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62" activeTab="0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  <sheet name="Лист1" sheetId="6" r:id="rId6"/>
  </sheets>
  <definedNames>
    <definedName name="Excel_BuiltIn__FilterDatabase">'Общие данные'!#REF!</definedName>
    <definedName name="_xlnm.Print_Area" localSheetId="0">'Общие данные'!$A$4:$AK$14</definedName>
  </definedNames>
  <calcPr fullCalcOnLoad="1"/>
</workbook>
</file>

<file path=xl/sharedStrings.xml><?xml version="1.0" encoding="utf-8"?>
<sst xmlns="http://schemas.openxmlformats.org/spreadsheetml/2006/main" count="175" uniqueCount="107">
  <si>
    <r>
      <t>Отчет состоит из 5 таблиц</t>
    </r>
    <r>
      <rPr>
        <sz val="10"/>
        <rFont val="Arial Cyr"/>
        <family val="2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</si>
  <si>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ВЕРЕТЕНИНСКИЙ СЕЛЬСОВЕТ</t>
  </si>
  <si>
    <t>(наименование муниципального района)</t>
  </si>
  <si>
    <t>№ п/п</t>
  </si>
  <si>
    <t>Наименование муниципального образования</t>
  </si>
  <si>
    <t>Ф.И.О.</t>
  </si>
  <si>
    <t>Занимаемая должность</t>
  </si>
  <si>
    <r>
      <t>Дата</t>
    </r>
    <r>
      <rPr>
        <b/>
        <sz val="7"/>
        <rFont val="Arial Cyr"/>
        <family val="2"/>
      </rPr>
      <t xml:space="preserve"> назначения</t>
    </r>
  </si>
  <si>
    <r>
      <t xml:space="preserve">Дата </t>
    </r>
    <r>
      <rPr>
        <b/>
        <sz val="7"/>
        <rFont val="Arial Cyr"/>
        <family val="2"/>
      </rPr>
      <t>рождения</t>
    </r>
  </si>
  <si>
    <t>Образовательный уровень</t>
  </si>
  <si>
    <t>Присвоение класных чинов</t>
  </si>
  <si>
    <t>Стаж муниципальной службы</t>
  </si>
  <si>
    <t xml:space="preserve">Дата последней атесстации </t>
  </si>
  <si>
    <t>Кандидат наук</t>
  </si>
  <si>
    <t>%</t>
  </si>
  <si>
    <t>Высшее 1</t>
  </si>
  <si>
    <t>Высшее 2</t>
  </si>
  <si>
    <t>среднее специальное</t>
  </si>
  <si>
    <t xml:space="preserve">Среднее </t>
  </si>
  <si>
    <r>
      <t>Дата</t>
    </r>
    <r>
      <rPr>
        <b/>
        <sz val="7"/>
        <rFont val="Arial Cyr"/>
        <family val="2"/>
      </rPr>
      <t xml:space="preserve"> присвоения квалификационного чина</t>
    </r>
  </si>
  <si>
    <t>Действительный муниципальный советник</t>
  </si>
  <si>
    <t>Муниципальный советник</t>
  </si>
  <si>
    <t>Советник муниципальной службы</t>
  </si>
  <si>
    <t>Референт муниципальной службы</t>
  </si>
  <si>
    <t>Секретарь муниципальной службы</t>
  </si>
  <si>
    <t>До 1 года</t>
  </si>
  <si>
    <t>От 1 года  до 5 лет</t>
  </si>
  <si>
    <t>От 5 лет до 15 лет</t>
  </si>
  <si>
    <t>Свыше 15 лет</t>
  </si>
  <si>
    <t>Указать 1</t>
  </si>
  <si>
    <t>Указать 2</t>
  </si>
  <si>
    <t>Указать 3</t>
  </si>
  <si>
    <t>1 класса (указать 1)</t>
  </si>
  <si>
    <t>2 класса (указать 2)</t>
  </si>
  <si>
    <t>3 класса (указать 3)</t>
  </si>
  <si>
    <t>Указать 4</t>
  </si>
  <si>
    <t>Веретенинский сельсовет</t>
  </si>
  <si>
    <t>Зам. главы по экономике и финансам</t>
  </si>
  <si>
    <t>Анахина Мария Ивановна</t>
  </si>
  <si>
    <t>Ведущий специалист-эксперт</t>
  </si>
  <si>
    <t>Глава Веретенинского сельсовета</t>
  </si>
  <si>
    <t>Е.М.Косинова</t>
  </si>
  <si>
    <t xml:space="preserve">Качественный и количественный состав муниципальных служащих муниципальной службы </t>
  </si>
  <si>
    <t>по состоянию на: а) 1 июля отчетного года; б) на 31 декабря отчетного года</t>
  </si>
  <si>
    <t>Численность муниципальных служащих</t>
  </si>
  <si>
    <t>Вакансии</t>
  </si>
  <si>
    <t>Группы должностей</t>
  </si>
  <si>
    <t xml:space="preserve">Возраст </t>
  </si>
  <si>
    <r>
      <t>Всего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>по штатному расписанию</t>
    </r>
  </si>
  <si>
    <t>Имеется в наличии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</si>
  <si>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</si>
  <si>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</si>
  <si>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</si>
  <si>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</si>
  <si>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</si>
  <si>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t>До 30 лет</t>
  </si>
  <si>
    <t>От 30 до 40 лет</t>
  </si>
  <si>
    <t>От 40 до 50 лет</t>
  </si>
  <si>
    <t>От 50 до 60 лет</t>
  </si>
  <si>
    <t>Свыше 60 лет</t>
  </si>
  <si>
    <t>Муж.</t>
  </si>
  <si>
    <t>Жен.</t>
  </si>
  <si>
    <r>
      <t>*</t>
    </r>
    <r>
      <rPr>
        <sz val="7"/>
        <rFont val="Arial Cyr"/>
        <family val="2"/>
      </rPr>
      <t xml:space="preserve"> примечание </t>
    </r>
    <r>
      <rPr>
        <sz val="10"/>
        <rFont val="Arial Cyr"/>
        <family val="2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</si>
  <si>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t>Глава Веретенинского сельсовета Железногорского района</t>
  </si>
  <si>
    <t>Стаж муниципальной службы муниципальных служащих</t>
  </si>
  <si>
    <t>Муниципальных служащих в наличии</t>
  </si>
  <si>
    <t>ед.</t>
  </si>
  <si>
    <t>* примечание ~ ячейки C6,С7…заполняются автоматически с учетом введенных значений ячеек D,E,F,G</t>
  </si>
  <si>
    <t>Глава Веретенинского сельсовета                              Е.М.Косинова</t>
  </si>
  <si>
    <t>Образовательный уровень муниципальных служащих</t>
  </si>
  <si>
    <t>Имеют высшее образование (ед.)</t>
  </si>
  <si>
    <t>незаконченное высшее</t>
  </si>
  <si>
    <t>среднее профессиональное образование</t>
  </si>
  <si>
    <t>среднее</t>
  </si>
  <si>
    <t>всего</t>
  </si>
  <si>
    <t>в т. ч.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</si>
  <si>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</si>
  <si>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</si>
  <si>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</si>
  <si>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</si>
  <si>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</si>
  <si>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техническое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</si>
  <si>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</si>
  <si>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</si>
  <si>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</si>
  <si>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</si>
  <si>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</si>
  <si>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культура и искусство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</si>
  <si>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</si>
  <si>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</si>
  <si>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</si>
  <si>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</si>
  <si>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 xml:space="preserve">Присвоение классных чинов муниципальным служащим </t>
  </si>
  <si>
    <t>Всего присвоено классных чинов</t>
  </si>
  <si>
    <t>Всего не присвоено классных чинов</t>
  </si>
  <si>
    <t>Классные чины</t>
  </si>
  <si>
    <t xml:space="preserve">1 класса </t>
  </si>
  <si>
    <t xml:space="preserve">2 класса </t>
  </si>
  <si>
    <t xml:space="preserve">3 класса 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</si>
  <si>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</si>
  <si>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Глава Веретенинского сельсовета Железногорского района                                                                                   Е.М.Косинова.</t>
  </si>
  <si>
    <t>Веденина Надежда Васильевна</t>
  </si>
  <si>
    <t xml:space="preserve">    </t>
  </si>
  <si>
    <t xml:space="preserve">27.06.2016 года </t>
  </si>
  <si>
    <t>27.06.2016 г</t>
  </si>
  <si>
    <t xml:space="preserve">Глава Веретенинского сельсовета </t>
  </si>
  <si>
    <t>27.06.2016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</si>
</sst>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dd/mm/yy"/>
    <numFmt numFmtId="166" formatCode="0.0%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Times New Roman"/>
      <family val="1"/>
    </font>
    <font>
      <sz val="9"/>
      <name val="Times New Roman"/>
      <family val="1"/>
    </font>
    <font>
      <sz val="7"/>
      <name val="Arial Cyr"/>
      <family val="2"/>
    </font>
    <font>
      <b/>
      <sz val="11"/>
      <name val="Arial Cyr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6"/>
      <name val="Arial Cyr"/>
      <family val="2"/>
    </font>
    <font>
      <b/>
      <i/>
      <sz val="6"/>
      <name val="Arial"/>
      <family val="2"/>
    </font>
    <font>
      <b/>
      <sz val="16"/>
      <name val="Arial Cyr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40" fillId="5" borderId="0" applyNumberFormat="0" applyBorder="0" applyAlignment="0" applyProtection="0"/>
    <xf numFmtId="0" fontId="2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8" borderId="0" applyNumberFormat="0" applyBorder="0" applyAlignment="0" applyProtection="0"/>
    <xf numFmtId="0" fontId="40" fillId="20" borderId="0" applyNumberFormat="0" applyBorder="0" applyAlignment="0" applyProtection="0"/>
    <xf numFmtId="0" fontId="2" fillId="14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16" borderId="0" applyNumberFormat="0" applyBorder="0" applyAlignment="0" applyProtection="0"/>
    <xf numFmtId="0" fontId="41" fillId="26" borderId="0" applyNumberFormat="0" applyBorder="0" applyAlignment="0" applyProtection="0"/>
    <xf numFmtId="0" fontId="3" fillId="18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22" fillId="0" borderId="11" xfId="60" applyFont="1" applyFill="1" applyBorder="1" applyAlignment="1" applyProtection="1">
      <alignment horizontal="center" vertical="center" textRotation="90" wrapText="1"/>
      <protection/>
    </xf>
    <xf numFmtId="0" fontId="22" fillId="0" borderId="11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vertical="center" textRotation="90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164" fontId="27" fillId="0" borderId="11" xfId="60" applyFont="1" applyFill="1" applyBorder="1" applyAlignment="1" applyProtection="1">
      <alignment horizontal="center" vertical="center" textRotation="90" wrapText="1"/>
      <protection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vertical="center" textRotation="90" wrapText="1"/>
    </xf>
    <xf numFmtId="0" fontId="27" fillId="38" borderId="11" xfId="0" applyNumberFormat="1" applyFont="1" applyFill="1" applyBorder="1" applyAlignment="1">
      <alignment horizontal="center" vertical="center" wrapText="1"/>
    </xf>
    <xf numFmtId="0" fontId="29" fillId="38" borderId="11" xfId="0" applyNumberFormat="1" applyFont="1" applyFill="1" applyBorder="1" applyAlignment="1">
      <alignment horizontal="center" vertical="center" wrapText="1"/>
    </xf>
    <xf numFmtId="0" fontId="27" fillId="38" borderId="11" xfId="60" applyNumberFormat="1" applyFont="1" applyFill="1" applyBorder="1" applyAlignment="1" applyProtection="1">
      <alignment horizontal="center" vertical="center" wrapText="1"/>
      <protection/>
    </xf>
    <xf numFmtId="0" fontId="29" fillId="38" borderId="11" xfId="6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Alignment="1">
      <alignment horizontal="center" wrapText="1"/>
    </xf>
    <xf numFmtId="0" fontId="29" fillId="0" borderId="0" xfId="0" applyNumberFormat="1" applyFont="1" applyAlignment="1">
      <alignment horizont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4" fontId="30" fillId="0" borderId="11" xfId="0" applyNumberFormat="1" applyFont="1" applyBorder="1" applyAlignment="1">
      <alignment horizontal="center" vertical="top" wrapText="1"/>
    </xf>
    <xf numFmtId="0" fontId="29" fillId="0" borderId="0" xfId="0" applyNumberFormat="1" applyFont="1" applyFill="1" applyAlignment="1">
      <alignment horizontal="center" wrapText="1"/>
    </xf>
    <xf numFmtId="0" fontId="29" fillId="0" borderId="0" xfId="0" applyNumberFormat="1" applyFont="1" applyFill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14" fontId="30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31" fillId="0" borderId="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37" fillId="38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0" xfId="0" applyNumberFormat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textRotation="90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4" fontId="22" fillId="0" borderId="11" xfId="6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4" fontId="24" fillId="0" borderId="11" xfId="60" applyFont="1" applyFill="1" applyBorder="1" applyAlignment="1" applyProtection="1">
      <alignment horizontal="center" vertical="center" wrapText="1"/>
      <protection/>
    </xf>
    <xf numFmtId="164" fontId="22" fillId="0" borderId="11" xfId="60" applyFont="1" applyFill="1" applyBorder="1" applyAlignment="1" applyProtection="1">
      <alignment horizontal="center" vertical="center" textRotation="90" wrapText="1"/>
      <protection/>
    </xf>
    <xf numFmtId="0" fontId="22" fillId="0" borderId="12" xfId="0" applyFont="1" applyFill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wrapText="1"/>
    </xf>
    <xf numFmtId="164" fontId="21" fillId="0" borderId="11" xfId="6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77"/>
  <sheetViews>
    <sheetView tabSelected="1" view="pageLayout" zoomScaleSheetLayoutView="100" workbookViewId="0" topLeftCell="A13">
      <selection activeCell="B18" sqref="B18"/>
    </sheetView>
  </sheetViews>
  <sheetFormatPr defaultColWidth="9.00390625" defaultRowHeight="12.75"/>
  <cols>
    <col min="1" max="1" width="3.00390625" style="0" customWidth="1"/>
    <col min="2" max="2" width="16.50390625" style="1" customWidth="1"/>
    <col min="3" max="3" width="3.625" style="2" customWidth="1"/>
    <col min="4" max="4" width="23.125" style="3" customWidth="1"/>
    <col min="5" max="5" width="21.125" style="3" customWidth="1"/>
    <col min="6" max="6" width="9.00390625" style="3" customWidth="1"/>
    <col min="8" max="8" width="3.50390625" style="0" customWidth="1"/>
    <col min="9" max="9" width="4.00390625" style="0" customWidth="1"/>
    <col min="10" max="10" width="4.625" style="0" customWidth="1"/>
    <col min="11" max="12" width="4.50390625" style="0" customWidth="1"/>
    <col min="13" max="13" width="4.375" style="0" customWidth="1"/>
    <col min="14" max="14" width="3.875" style="0" customWidth="1"/>
    <col min="15" max="15" width="4.625" style="0" customWidth="1"/>
    <col min="16" max="16" width="4.125" style="0" customWidth="1"/>
    <col min="17" max="17" width="7.625" style="0" customWidth="1"/>
    <col min="18" max="32" width="3.50390625" style="0" customWidth="1"/>
    <col min="33" max="33" width="3.125" style="0" customWidth="1"/>
    <col min="34" max="34" width="3.00390625" style="0" customWidth="1"/>
    <col min="35" max="35" width="2.50390625" style="0" customWidth="1"/>
    <col min="36" max="36" width="2.625" style="1" customWidth="1"/>
    <col min="37" max="37" width="8.50390625" style="0" customWidth="1"/>
  </cols>
  <sheetData>
    <row r="1" spans="1:7" ht="12.75" customHeight="1">
      <c r="A1" s="65" t="s">
        <v>0</v>
      </c>
      <c r="B1" s="65"/>
      <c r="C1" s="65"/>
      <c r="D1" s="65"/>
      <c r="E1" s="65"/>
      <c r="F1" s="65"/>
      <c r="G1" s="65"/>
    </row>
    <row r="2" spans="1:7" ht="12.75">
      <c r="A2" s="65"/>
      <c r="B2" s="65"/>
      <c r="C2" s="65"/>
      <c r="D2" s="65"/>
      <c r="E2" s="65"/>
      <c r="F2" s="65"/>
      <c r="G2" s="65"/>
    </row>
    <row r="3" spans="1:7" ht="12.75">
      <c r="A3" s="65"/>
      <c r="B3" s="65"/>
      <c r="C3" s="65"/>
      <c r="D3" s="65"/>
      <c r="E3" s="65"/>
      <c r="F3" s="65"/>
      <c r="G3" s="65"/>
    </row>
    <row r="4" spans="1:37" s="4" customFormat="1" ht="17.2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7" s="4" customFormat="1" ht="12" customHeight="1">
      <c r="A5" s="5"/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9" s="7" customFormat="1" ht="33.75" customHeight="1">
      <c r="A6" s="68" t="s">
        <v>3</v>
      </c>
      <c r="B6" s="69" t="s">
        <v>4</v>
      </c>
      <c r="C6" s="69" t="s">
        <v>3</v>
      </c>
      <c r="D6" s="70" t="s">
        <v>5</v>
      </c>
      <c r="E6" s="70" t="s">
        <v>6</v>
      </c>
      <c r="F6" s="64" t="s">
        <v>7</v>
      </c>
      <c r="G6" s="64" t="s">
        <v>8</v>
      </c>
      <c r="H6" s="60" t="s">
        <v>9</v>
      </c>
      <c r="I6" s="60"/>
      <c r="J6" s="60"/>
      <c r="K6" s="60"/>
      <c r="L6" s="60"/>
      <c r="M6" s="60"/>
      <c r="N6" s="60"/>
      <c r="O6" s="60"/>
      <c r="P6" s="60"/>
      <c r="Q6" s="61" t="s">
        <v>10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 t="s">
        <v>11</v>
      </c>
      <c r="AH6" s="62"/>
      <c r="AI6" s="62"/>
      <c r="AJ6" s="62"/>
      <c r="AK6" s="63" t="s">
        <v>12</v>
      </c>
      <c r="AL6" s="6"/>
      <c r="AM6" s="6"/>
    </row>
    <row r="7" spans="1:39" s="12" customFormat="1" ht="81" customHeight="1">
      <c r="A7" s="68"/>
      <c r="B7" s="69"/>
      <c r="C7" s="69"/>
      <c r="D7" s="70"/>
      <c r="E7" s="70"/>
      <c r="F7" s="64"/>
      <c r="G7" s="64"/>
      <c r="H7" s="8" t="s">
        <v>13</v>
      </c>
      <c r="I7" s="58" t="s">
        <v>14</v>
      </c>
      <c r="J7" s="8" t="s">
        <v>15</v>
      </c>
      <c r="K7" s="9" t="s">
        <v>16</v>
      </c>
      <c r="L7" s="58" t="s">
        <v>14</v>
      </c>
      <c r="M7" s="9" t="s">
        <v>17</v>
      </c>
      <c r="N7" s="58" t="s">
        <v>14</v>
      </c>
      <c r="O7" s="9" t="s">
        <v>18</v>
      </c>
      <c r="P7" s="58" t="s">
        <v>14</v>
      </c>
      <c r="Q7" s="64" t="s">
        <v>19</v>
      </c>
      <c r="R7" s="58" t="s">
        <v>20</v>
      </c>
      <c r="S7" s="58"/>
      <c r="T7" s="58"/>
      <c r="U7" s="58" t="s">
        <v>21</v>
      </c>
      <c r="V7" s="58"/>
      <c r="W7" s="58"/>
      <c r="X7" s="58" t="s">
        <v>22</v>
      </c>
      <c r="Y7" s="58"/>
      <c r="Z7" s="58"/>
      <c r="AA7" s="58" t="s">
        <v>23</v>
      </c>
      <c r="AB7" s="58"/>
      <c r="AC7" s="58"/>
      <c r="AD7" s="58" t="s">
        <v>24</v>
      </c>
      <c r="AE7" s="58"/>
      <c r="AF7" s="58"/>
      <c r="AG7" s="10" t="s">
        <v>25</v>
      </c>
      <c r="AH7" s="10" t="s">
        <v>26</v>
      </c>
      <c r="AI7" s="10" t="s">
        <v>27</v>
      </c>
      <c r="AJ7" s="10" t="s">
        <v>28</v>
      </c>
      <c r="AK7" s="63"/>
      <c r="AL7" s="11"/>
      <c r="AM7" s="11"/>
    </row>
    <row r="8" spans="1:39" s="12" customFormat="1" ht="77.25" customHeight="1">
      <c r="A8" s="68"/>
      <c r="B8" s="69"/>
      <c r="C8" s="69"/>
      <c r="D8" s="70"/>
      <c r="E8" s="70"/>
      <c r="F8" s="64"/>
      <c r="G8" s="64"/>
      <c r="H8" s="13" t="s">
        <v>29</v>
      </c>
      <c r="I8" s="58"/>
      <c r="J8" s="13" t="s">
        <v>29</v>
      </c>
      <c r="K8" s="13" t="s">
        <v>29</v>
      </c>
      <c r="L8" s="58"/>
      <c r="M8" s="13" t="s">
        <v>30</v>
      </c>
      <c r="N8" s="58"/>
      <c r="O8" s="14" t="s">
        <v>31</v>
      </c>
      <c r="P8" s="58"/>
      <c r="Q8" s="64"/>
      <c r="R8" s="14" t="s">
        <v>32</v>
      </c>
      <c r="S8" s="14" t="s">
        <v>33</v>
      </c>
      <c r="T8" s="14" t="s">
        <v>34</v>
      </c>
      <c r="U8" s="14" t="s">
        <v>32</v>
      </c>
      <c r="V8" s="14" t="s">
        <v>33</v>
      </c>
      <c r="W8" s="14" t="s">
        <v>34</v>
      </c>
      <c r="X8" s="14" t="s">
        <v>32</v>
      </c>
      <c r="Y8" s="14" t="s">
        <v>33</v>
      </c>
      <c r="Z8" s="14" t="s">
        <v>34</v>
      </c>
      <c r="AA8" s="14" t="s">
        <v>32</v>
      </c>
      <c r="AB8" s="14" t="s">
        <v>33</v>
      </c>
      <c r="AC8" s="14" t="s">
        <v>34</v>
      </c>
      <c r="AD8" s="14" t="s">
        <v>32</v>
      </c>
      <c r="AE8" s="14" t="s">
        <v>33</v>
      </c>
      <c r="AF8" s="14" t="s">
        <v>34</v>
      </c>
      <c r="AG8" s="15" t="s">
        <v>29</v>
      </c>
      <c r="AH8" s="15" t="s">
        <v>30</v>
      </c>
      <c r="AI8" s="15" t="s">
        <v>31</v>
      </c>
      <c r="AJ8" s="15" t="s">
        <v>35</v>
      </c>
      <c r="AK8" s="63"/>
      <c r="AL8" s="11"/>
      <c r="AM8" s="11"/>
    </row>
    <row r="9" spans="1:39" s="21" customFormat="1" ht="9.75" customHeight="1">
      <c r="A9" s="16">
        <v>1</v>
      </c>
      <c r="B9" s="17">
        <v>2</v>
      </c>
      <c r="C9" s="17">
        <v>3</v>
      </c>
      <c r="D9" s="16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9">
        <v>36</v>
      </c>
      <c r="AK9" s="18">
        <v>37</v>
      </c>
      <c r="AL9" s="20"/>
      <c r="AM9" s="20"/>
    </row>
    <row r="10" spans="1:39" s="26" customFormat="1" ht="10.5" customHeight="1">
      <c r="A10" s="59">
        <v>1</v>
      </c>
      <c r="B10" s="59" t="s">
        <v>36</v>
      </c>
      <c r="C10" s="22">
        <v>1</v>
      </c>
      <c r="D10" s="23" t="s">
        <v>101</v>
      </c>
      <c r="E10" s="23" t="s">
        <v>37</v>
      </c>
      <c r="F10" s="24">
        <v>41701</v>
      </c>
      <c r="G10" s="24">
        <v>21005</v>
      </c>
      <c r="H10" s="22"/>
      <c r="I10" s="22"/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>
        <v>4</v>
      </c>
      <c r="AK10" s="24">
        <v>41487</v>
      </c>
      <c r="AL10" s="25"/>
      <c r="AM10" s="25"/>
    </row>
    <row r="11" spans="1:39" s="26" customFormat="1" ht="10.5" customHeight="1">
      <c r="A11" s="59"/>
      <c r="B11" s="59"/>
      <c r="C11" s="22"/>
      <c r="D11" s="23"/>
      <c r="E11" s="23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  <c r="AL11" s="25"/>
      <c r="AM11" s="25"/>
    </row>
    <row r="12" spans="1:39" s="26" customFormat="1" ht="10.5" customHeight="1">
      <c r="A12" s="59"/>
      <c r="B12" s="59"/>
      <c r="C12" s="22">
        <v>5</v>
      </c>
      <c r="D12" s="23" t="s">
        <v>38</v>
      </c>
      <c r="E12" s="23" t="s">
        <v>39</v>
      </c>
      <c r="F12" s="24">
        <v>39234</v>
      </c>
      <c r="G12" s="24">
        <v>24148</v>
      </c>
      <c r="H12" s="22"/>
      <c r="I12" s="22"/>
      <c r="J12" s="22">
        <v>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v>1</v>
      </c>
      <c r="AJ12" s="22"/>
      <c r="AK12" s="24">
        <v>41487</v>
      </c>
      <c r="AL12" s="25"/>
      <c r="AM12" s="25"/>
    </row>
    <row r="13" spans="1:39" s="26" customFormat="1" ht="10.5" customHeight="1">
      <c r="A13" s="59"/>
      <c r="B13" s="59"/>
      <c r="C13" s="27"/>
      <c r="D13" s="28"/>
      <c r="E13" s="28"/>
      <c r="F13" s="29"/>
      <c r="G13" s="2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9"/>
      <c r="AL13" s="25"/>
      <c r="AM13" s="25"/>
    </row>
    <row r="14" spans="1:39" s="26" customFormat="1" ht="10.5" customHeight="1">
      <c r="A14" s="59"/>
      <c r="B14" s="59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5"/>
      <c r="AM14" s="25"/>
    </row>
    <row r="15" spans="1:39" s="26" customFormat="1" ht="10.5" customHeight="1">
      <c r="A15" s="27"/>
      <c r="B15" s="27"/>
      <c r="C15" s="30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5"/>
      <c r="AM15" s="25"/>
    </row>
    <row r="16" spans="1:39" s="34" customFormat="1" ht="12.75">
      <c r="A16" s="32"/>
      <c r="B16" s="33"/>
      <c r="C16" s="30"/>
      <c r="D16" s="31"/>
      <c r="E16" s="31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/>
      <c r="AM16"/>
    </row>
    <row r="17" spans="1:39" s="34" customFormat="1" ht="24">
      <c r="A17" s="32"/>
      <c r="B17" s="33" t="s">
        <v>40</v>
      </c>
      <c r="C17" s="30"/>
      <c r="D17" s="31"/>
      <c r="E17" s="31" t="s">
        <v>41</v>
      </c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/>
      <c r="AM17"/>
    </row>
    <row r="18" spans="1:39" s="34" customFormat="1" ht="12.75">
      <c r="A18" s="32"/>
      <c r="B18" s="35" t="s">
        <v>104</v>
      </c>
      <c r="C18" s="30"/>
      <c r="D18" s="31"/>
      <c r="E18" s="31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/>
      <c r="AM18"/>
    </row>
    <row r="19" spans="1:39" s="34" customFormat="1" ht="12.75">
      <c r="A19" s="32"/>
      <c r="B19" s="33"/>
      <c r="C19" s="30"/>
      <c r="D19" s="31"/>
      <c r="E19" s="31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/>
      <c r="AM19"/>
    </row>
    <row r="20" spans="1:39" s="34" customFormat="1" ht="12.75">
      <c r="A20" s="32"/>
      <c r="B20" s="33"/>
      <c r="C20" s="30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/>
      <c r="AM20"/>
    </row>
    <row r="21" spans="1:39" s="34" customFormat="1" ht="12.75">
      <c r="A21" s="32"/>
      <c r="B21" s="33"/>
      <c r="C21" s="30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/>
      <c r="AM21"/>
    </row>
    <row r="22" spans="1:39" s="34" customFormat="1" ht="12.75">
      <c r="A22" s="32"/>
      <c r="B22" s="33"/>
      <c r="C22" s="30"/>
      <c r="D22" s="31"/>
      <c r="E22" s="3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/>
      <c r="AM22"/>
    </row>
    <row r="23" spans="1:39" s="34" customFormat="1" ht="12.75">
      <c r="A23" s="32"/>
      <c r="B23" s="33"/>
      <c r="C23" s="30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/>
      <c r="AM23"/>
    </row>
    <row r="24" spans="1:39" s="34" customFormat="1" ht="12.75">
      <c r="A24" s="32"/>
      <c r="B24" s="33"/>
      <c r="C24" s="30"/>
      <c r="D24" s="31"/>
      <c r="E24" s="31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/>
      <c r="AM24"/>
    </row>
    <row r="25" spans="1:39" s="34" customFormat="1" ht="12.75">
      <c r="A25" s="32"/>
      <c r="B25" s="33"/>
      <c r="C25" s="30"/>
      <c r="D25" s="31"/>
      <c r="E25" s="31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/>
      <c r="AM25"/>
    </row>
    <row r="26" spans="1:39" s="34" customFormat="1" ht="12.75">
      <c r="A26" s="32"/>
      <c r="B26" s="33"/>
      <c r="C26" s="30"/>
      <c r="D26" s="31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/>
      <c r="AM26"/>
    </row>
    <row r="27" spans="1:39" s="34" customFormat="1" ht="12.75">
      <c r="A27" s="32"/>
      <c r="B27" s="33"/>
      <c r="C27" s="30"/>
      <c r="D27" s="31"/>
      <c r="E27" s="31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/>
      <c r="AM27"/>
    </row>
    <row r="28" spans="1:39" s="34" customFormat="1" ht="12.75">
      <c r="A28" s="32"/>
      <c r="B28" s="33"/>
      <c r="C28" s="30"/>
      <c r="D28" s="31"/>
      <c r="E28" s="31"/>
      <c r="F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/>
      <c r="AM28"/>
    </row>
    <row r="29" spans="1:39" s="34" customFormat="1" ht="12.75">
      <c r="A29" s="32"/>
      <c r="B29" s="33"/>
      <c r="C29" s="30"/>
      <c r="D29" s="31"/>
      <c r="E29" s="3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/>
      <c r="AM29"/>
    </row>
    <row r="30" spans="1:39" s="34" customFormat="1" ht="12.75">
      <c r="A30" s="32"/>
      <c r="B30" s="33"/>
      <c r="C30" s="30"/>
      <c r="D30" s="31"/>
      <c r="E30" s="31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/>
      <c r="AM30"/>
    </row>
    <row r="31" spans="1:39" s="34" customFormat="1" ht="12.75">
      <c r="A31" s="32"/>
      <c r="B31" s="33"/>
      <c r="C31" s="30"/>
      <c r="D31" s="31"/>
      <c r="E31" s="31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/>
      <c r="AM31"/>
    </row>
    <row r="32" spans="1:39" s="34" customFormat="1" ht="12.75">
      <c r="A32" s="32"/>
      <c r="B32" s="33"/>
      <c r="C32" s="30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/>
      <c r="AM32"/>
    </row>
    <row r="33" spans="1:39" s="34" customFormat="1" ht="12.75">
      <c r="A33" s="32"/>
      <c r="B33" s="33"/>
      <c r="C33" s="30"/>
      <c r="D33" s="31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/>
      <c r="AM33"/>
    </row>
    <row r="34" spans="1:39" s="34" customFormat="1" ht="12.75">
      <c r="A34" s="32"/>
      <c r="B34" s="33"/>
      <c r="C34" s="30"/>
      <c r="D34" s="31"/>
      <c r="E34" s="31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/>
      <c r="AM34"/>
    </row>
    <row r="35" spans="1:39" s="34" customFormat="1" ht="12.75">
      <c r="A35" s="32"/>
      <c r="B35" s="33"/>
      <c r="C35" s="30"/>
      <c r="D35" s="31"/>
      <c r="E35" s="31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/>
      <c r="AM35"/>
    </row>
    <row r="36" spans="1:39" s="34" customFormat="1" ht="12.75">
      <c r="A36" s="32"/>
      <c r="B36" s="33"/>
      <c r="C36" s="30"/>
      <c r="D36" s="31"/>
      <c r="E36" s="31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/>
      <c r="AM36"/>
    </row>
    <row r="37" spans="1:39" s="34" customFormat="1" ht="12.75">
      <c r="A37" s="32"/>
      <c r="B37" s="33"/>
      <c r="C37" s="30"/>
      <c r="D37" s="31"/>
      <c r="E37" s="31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/>
      <c r="AM37"/>
    </row>
    <row r="38" spans="1:39" s="34" customFormat="1" ht="12.75">
      <c r="A38" s="32"/>
      <c r="B38" s="33"/>
      <c r="C38" s="30"/>
      <c r="D38" s="31"/>
      <c r="E38" s="31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/>
      <c r="AM38"/>
    </row>
    <row r="39" spans="1:39" s="34" customFormat="1" ht="12.75">
      <c r="A39" s="32"/>
      <c r="B39" s="33"/>
      <c r="C39" s="30"/>
      <c r="D39" s="31"/>
      <c r="E39" s="31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/>
      <c r="AM39"/>
    </row>
    <row r="40" spans="1:39" s="34" customFormat="1" ht="12.75">
      <c r="A40" s="32"/>
      <c r="B40" s="33"/>
      <c r="C40" s="30"/>
      <c r="D40" s="31"/>
      <c r="E40" s="31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/>
      <c r="AM40"/>
    </row>
    <row r="41" spans="1:39" s="34" customFormat="1" ht="12.75">
      <c r="A41" s="32"/>
      <c r="B41" s="33"/>
      <c r="C41" s="30"/>
      <c r="D41" s="31"/>
      <c r="E41" s="31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/>
      <c r="AM41"/>
    </row>
    <row r="42" spans="1:39" s="34" customFormat="1" ht="12.75">
      <c r="A42" s="32"/>
      <c r="B42" s="33"/>
      <c r="C42" s="30"/>
      <c r="D42" s="31"/>
      <c r="E42" s="31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/>
      <c r="AM42"/>
    </row>
    <row r="43" spans="1:39" s="34" customFormat="1" ht="12.75">
      <c r="A43" s="32"/>
      <c r="B43" s="33"/>
      <c r="C43" s="30"/>
      <c r="D43" s="31"/>
      <c r="E43" s="31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/>
      <c r="AM43"/>
    </row>
    <row r="44" spans="1:39" s="34" customFormat="1" ht="12.75">
      <c r="A44" s="32"/>
      <c r="B44" s="33"/>
      <c r="C44" s="30"/>
      <c r="D44" s="31"/>
      <c r="E44" s="31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/>
      <c r="AM44"/>
    </row>
    <row r="45" spans="1:39" s="34" customFormat="1" ht="12.75">
      <c r="A45" s="32"/>
      <c r="B45" s="33"/>
      <c r="C45" s="30"/>
      <c r="D45" s="31"/>
      <c r="E45" s="31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/>
      <c r="AM45"/>
    </row>
    <row r="46" spans="1:39" s="34" customFormat="1" ht="12.75">
      <c r="A46" s="32"/>
      <c r="B46" s="33"/>
      <c r="C46" s="30"/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/>
      <c r="AM46"/>
    </row>
    <row r="47" spans="1:39" s="34" customFormat="1" ht="12.75">
      <c r="A47" s="32"/>
      <c r="B47" s="33"/>
      <c r="C47" s="30"/>
      <c r="D47" s="31"/>
      <c r="E47" s="31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/>
      <c r="AM47"/>
    </row>
    <row r="48" spans="1:39" s="34" customFormat="1" ht="12.75">
      <c r="A48" s="32"/>
      <c r="B48" s="33"/>
      <c r="C48" s="30"/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/>
      <c r="AM48"/>
    </row>
    <row r="49" spans="1:39" s="34" customFormat="1" ht="12.75">
      <c r="A49" s="32"/>
      <c r="B49" s="33"/>
      <c r="C49" s="30"/>
      <c r="D49" s="31"/>
      <c r="E49" s="31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/>
      <c r="AM49"/>
    </row>
    <row r="50" spans="1:39" s="34" customFormat="1" ht="12.75">
      <c r="A50" s="32"/>
      <c r="B50" s="33"/>
      <c r="C50" s="30"/>
      <c r="D50" s="31"/>
      <c r="E50" s="31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/>
      <c r="AM50"/>
    </row>
    <row r="51" spans="1:39" s="34" customFormat="1" ht="12.75">
      <c r="A51" s="32"/>
      <c r="B51" s="33"/>
      <c r="C51" s="30"/>
      <c r="D51" s="31"/>
      <c r="E51" s="31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/>
      <c r="AM51"/>
    </row>
    <row r="52" spans="1:39" s="34" customFormat="1" ht="12.75">
      <c r="A52" s="32"/>
      <c r="B52" s="33"/>
      <c r="C52" s="30"/>
      <c r="D52" s="31"/>
      <c r="E52" s="31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/>
      <c r="AM52"/>
    </row>
    <row r="53" spans="1:39" s="34" customFormat="1" ht="12.75">
      <c r="A53" s="32"/>
      <c r="B53" s="33"/>
      <c r="C53" s="30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/>
      <c r="AM53"/>
    </row>
    <row r="54" spans="1:39" s="34" customFormat="1" ht="12.75">
      <c r="A54" s="32"/>
      <c r="B54" s="33"/>
      <c r="C54" s="30"/>
      <c r="D54" s="31"/>
      <c r="E54" s="31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/>
      <c r="AM54"/>
    </row>
    <row r="55" spans="1:39" s="34" customFormat="1" ht="12.75">
      <c r="A55" s="32"/>
      <c r="B55" s="33"/>
      <c r="C55" s="30"/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/>
      <c r="AM55"/>
    </row>
    <row r="56" spans="1:39" s="34" customFormat="1" ht="12.75">
      <c r="A56" s="32"/>
      <c r="B56" s="33"/>
      <c r="C56" s="30"/>
      <c r="D56" s="31"/>
      <c r="E56" s="31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/>
      <c r="AM56"/>
    </row>
    <row r="57" spans="1:39" s="34" customFormat="1" ht="12.75">
      <c r="A57" s="32"/>
      <c r="B57" s="33"/>
      <c r="C57" s="30"/>
      <c r="D57" s="31"/>
      <c r="E57" s="31"/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/>
      <c r="AM57"/>
    </row>
    <row r="58" spans="1:39" s="34" customFormat="1" ht="12.75">
      <c r="A58" s="32"/>
      <c r="B58" s="33"/>
      <c r="C58" s="30"/>
      <c r="D58" s="31"/>
      <c r="E58" s="31"/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/>
      <c r="AM58"/>
    </row>
    <row r="59" spans="1:39" s="34" customFormat="1" ht="12.75">
      <c r="A59" s="32"/>
      <c r="B59" s="33"/>
      <c r="C59" s="30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/>
      <c r="AM59"/>
    </row>
    <row r="60" spans="1:39" s="34" customFormat="1" ht="12.75">
      <c r="A60" s="32"/>
      <c r="B60" s="33"/>
      <c r="C60" s="30"/>
      <c r="D60" s="31"/>
      <c r="E60" s="31"/>
      <c r="F60" s="31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/>
      <c r="AM60"/>
    </row>
    <row r="61" spans="1:39" s="34" customFormat="1" ht="12.75">
      <c r="A61" s="32"/>
      <c r="B61" s="33"/>
      <c r="C61" s="30"/>
      <c r="D61" s="31"/>
      <c r="E61" s="31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/>
      <c r="AM61"/>
    </row>
    <row r="62" spans="1:39" s="34" customFormat="1" ht="12.75">
      <c r="A62" s="32"/>
      <c r="B62" s="33"/>
      <c r="C62" s="30"/>
      <c r="D62" s="31"/>
      <c r="E62" s="31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/>
      <c r="AM62"/>
    </row>
    <row r="63" spans="1:39" s="34" customFormat="1" ht="12.75">
      <c r="A63" s="32"/>
      <c r="B63" s="33"/>
      <c r="C63" s="30"/>
      <c r="D63" s="31"/>
      <c r="E63" s="31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/>
      <c r="AM63"/>
    </row>
    <row r="64" spans="1:39" s="34" customFormat="1" ht="12.75">
      <c r="A64" s="32"/>
      <c r="B64" s="33"/>
      <c r="C64" s="30"/>
      <c r="D64" s="31"/>
      <c r="E64" s="31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/>
      <c r="AM64"/>
    </row>
    <row r="65" spans="1:39" s="34" customFormat="1" ht="12.75">
      <c r="A65" s="32"/>
      <c r="B65" s="33"/>
      <c r="C65" s="30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/>
      <c r="AM65"/>
    </row>
    <row r="66" spans="1:39" s="34" customFormat="1" ht="12.75">
      <c r="A66" s="32"/>
      <c r="B66" s="33"/>
      <c r="C66" s="30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/>
      <c r="AM66"/>
    </row>
    <row r="67" spans="1:39" s="34" customFormat="1" ht="12.75">
      <c r="A67" s="32"/>
      <c r="B67" s="33"/>
      <c r="C67" s="30"/>
      <c r="D67" s="31"/>
      <c r="E67" s="31"/>
      <c r="F67" s="3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/>
      <c r="AM67"/>
    </row>
    <row r="68" spans="1:39" s="34" customFormat="1" ht="12.75">
      <c r="A68" s="32"/>
      <c r="B68" s="33"/>
      <c r="C68" s="30"/>
      <c r="D68" s="31"/>
      <c r="E68" s="31"/>
      <c r="F68" s="31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/>
      <c r="AM68"/>
    </row>
    <row r="69" spans="1:39" s="34" customFormat="1" ht="12.75">
      <c r="A69" s="32"/>
      <c r="B69" s="33"/>
      <c r="C69" s="30"/>
      <c r="D69" s="31"/>
      <c r="E69" s="31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/>
      <c r="AM69"/>
    </row>
    <row r="70" spans="1:39" s="34" customFormat="1" ht="12.75">
      <c r="A70" s="32"/>
      <c r="B70" s="33"/>
      <c r="C70" s="30"/>
      <c r="D70" s="31"/>
      <c r="E70" s="31"/>
      <c r="F70" s="31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/>
      <c r="AM70"/>
    </row>
    <row r="71" spans="1:39" s="34" customFormat="1" ht="12.75">
      <c r="A71" s="32"/>
      <c r="B71" s="33"/>
      <c r="C71" s="30"/>
      <c r="D71" s="31"/>
      <c r="E71" s="31"/>
      <c r="F71" s="3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/>
      <c r="AM71"/>
    </row>
    <row r="72" spans="1:39" s="34" customFormat="1" ht="12.75">
      <c r="A72" s="32"/>
      <c r="B72" s="33"/>
      <c r="C72" s="30"/>
      <c r="D72" s="31"/>
      <c r="E72" s="31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/>
      <c r="AM72"/>
    </row>
    <row r="73" spans="1:39" s="34" customFormat="1" ht="12.75">
      <c r="A73" s="32"/>
      <c r="B73" s="33"/>
      <c r="C73" s="30"/>
      <c r="D73" s="31"/>
      <c r="E73" s="31"/>
      <c r="F73" s="3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/>
      <c r="AM73"/>
    </row>
    <row r="74" spans="1:39" s="34" customFormat="1" ht="12.75">
      <c r="A74" s="32"/>
      <c r="B74" s="33"/>
      <c r="C74" s="30"/>
      <c r="D74" s="31"/>
      <c r="E74" s="31"/>
      <c r="F74" s="31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/>
      <c r="AM74"/>
    </row>
    <row r="75" spans="1:39" s="34" customFormat="1" ht="12.75">
      <c r="A75" s="32"/>
      <c r="B75" s="33"/>
      <c r="C75" s="30"/>
      <c r="D75" s="31"/>
      <c r="E75" s="31"/>
      <c r="F75" s="31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/>
      <c r="AM75"/>
    </row>
    <row r="76" spans="1:39" s="34" customFormat="1" ht="12.75">
      <c r="A76" s="32"/>
      <c r="B76" s="33"/>
      <c r="C76" s="2"/>
      <c r="D76" s="3"/>
      <c r="E76" s="3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 s="1"/>
      <c r="AK76"/>
      <c r="AL76"/>
      <c r="AM76"/>
    </row>
    <row r="77" spans="1:39" s="34" customFormat="1" ht="12.75">
      <c r="A77" s="32"/>
      <c r="B77" s="33"/>
      <c r="C77" s="2"/>
      <c r="D77" s="3"/>
      <c r="E77" s="3"/>
      <c r="F77" s="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 s="1"/>
      <c r="AK77"/>
      <c r="AL77"/>
      <c r="AM77"/>
    </row>
  </sheetData>
  <sheetProtection selectLockedCells="1" selectUnlockedCells="1"/>
  <mergeCells count="26">
    <mergeCell ref="A1:G3"/>
    <mergeCell ref="A4:AK4"/>
    <mergeCell ref="B5:AK5"/>
    <mergeCell ref="A6:A8"/>
    <mergeCell ref="B6:B8"/>
    <mergeCell ref="C6:C8"/>
    <mergeCell ref="D6:D8"/>
    <mergeCell ref="E6:E8"/>
    <mergeCell ref="F6:F8"/>
    <mergeCell ref="G6:G8"/>
    <mergeCell ref="H6:P6"/>
    <mergeCell ref="Q6:AF6"/>
    <mergeCell ref="AG6:AJ6"/>
    <mergeCell ref="AK6:AK8"/>
    <mergeCell ref="I7:I8"/>
    <mergeCell ref="L7:L8"/>
    <mergeCell ref="N7:N8"/>
    <mergeCell ref="P7:P8"/>
    <mergeCell ref="Q7:Q8"/>
    <mergeCell ref="R7:T7"/>
    <mergeCell ref="U7:W7"/>
    <mergeCell ref="X7:Z7"/>
    <mergeCell ref="AA7:AC7"/>
    <mergeCell ref="AD7:AF7"/>
    <mergeCell ref="A10:A14"/>
    <mergeCell ref="B10:B14"/>
  </mergeCells>
  <printOptions/>
  <pageMargins left="0.19652777777777777" right="0.15763888888888888" top="0.31527777777777777" bottom="0.2361111111111111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0"/>
  <sheetViews>
    <sheetView zoomScalePageLayoutView="0" workbookViewId="0" topLeftCell="A4">
      <selection activeCell="H14" sqref="H14"/>
    </sheetView>
  </sheetViews>
  <sheetFormatPr defaultColWidth="9.00390625" defaultRowHeight="12.75"/>
  <cols>
    <col min="1" max="1" width="2.625" style="0" customWidth="1"/>
    <col min="2" max="2" width="27.50390625" style="0" customWidth="1"/>
    <col min="4" max="4" width="5.125" style="0" customWidth="1"/>
    <col min="5" max="5" width="5.50390625" style="0" customWidth="1"/>
    <col min="6" max="6" width="4.875" style="0" customWidth="1"/>
    <col min="7" max="8" width="8.50390625" style="0" customWidth="1"/>
    <col min="9" max="9" width="8.625" style="0" customWidth="1"/>
    <col min="10" max="10" width="8.875" style="0" customWidth="1"/>
    <col min="12" max="12" width="4.50390625" style="0" customWidth="1"/>
    <col min="13" max="13" width="4.875" style="0" customWidth="1"/>
    <col min="14" max="14" width="4.375" style="0" customWidth="1"/>
    <col min="15" max="15" width="5.50390625" style="0" customWidth="1"/>
    <col min="16" max="16" width="4.125" style="0" customWidth="1"/>
    <col min="17" max="17" width="5.50390625" style="0" customWidth="1"/>
    <col min="18" max="18" width="4.50390625" style="0" customWidth="1"/>
    <col min="19" max="19" width="5.375" style="0" customWidth="1"/>
    <col min="20" max="20" width="4.50390625" style="0" customWidth="1"/>
    <col min="21" max="21" width="4.875" style="0" customWidth="1"/>
  </cols>
  <sheetData>
    <row r="1" spans="2:21" ht="18" customHeight="1">
      <c r="B1" s="78" t="s">
        <v>42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ht="12.75">
      <c r="B2" t="s">
        <v>43</v>
      </c>
    </row>
    <row r="3" spans="1:21" ht="48.75" customHeight="1">
      <c r="A3" s="79" t="s">
        <v>3</v>
      </c>
      <c r="B3" s="80" t="s">
        <v>4</v>
      </c>
      <c r="C3" s="76" t="s">
        <v>44</v>
      </c>
      <c r="D3" s="76"/>
      <c r="E3" s="76"/>
      <c r="F3" s="81" t="s">
        <v>45</v>
      </c>
      <c r="G3" s="82" t="s">
        <v>46</v>
      </c>
      <c r="H3" s="82"/>
      <c r="I3" s="82"/>
      <c r="J3" s="82"/>
      <c r="K3" s="82"/>
      <c r="L3" s="74" t="s">
        <v>47</v>
      </c>
      <c r="M3" s="74"/>
      <c r="N3" s="74"/>
      <c r="O3" s="74"/>
      <c r="P3" s="74"/>
      <c r="Q3" s="74"/>
      <c r="R3" s="74"/>
      <c r="S3" s="74"/>
      <c r="T3" s="74"/>
      <c r="U3" s="74"/>
    </row>
    <row r="4" spans="1:21" ht="91.5" customHeight="1">
      <c r="A4" s="79"/>
      <c r="B4" s="80"/>
      <c r="C4" s="75" t="s">
        <v>48</v>
      </c>
      <c r="D4" s="76" t="s">
        <v>49</v>
      </c>
      <c r="E4" s="76"/>
      <c r="F4" s="81"/>
      <c r="G4" s="73" t="s">
        <v>50</v>
      </c>
      <c r="H4" s="73" t="s">
        <v>51</v>
      </c>
      <c r="I4" s="73" t="s">
        <v>52</v>
      </c>
      <c r="J4" s="73" t="s">
        <v>53</v>
      </c>
      <c r="K4" s="73" t="s">
        <v>54</v>
      </c>
      <c r="L4" s="71" t="s">
        <v>55</v>
      </c>
      <c r="M4" s="72" t="s">
        <v>14</v>
      </c>
      <c r="N4" s="71" t="s">
        <v>56</v>
      </c>
      <c r="O4" s="72" t="s">
        <v>14</v>
      </c>
      <c r="P4" s="71" t="s">
        <v>57</v>
      </c>
      <c r="Q4" s="72" t="s">
        <v>14</v>
      </c>
      <c r="R4" s="71" t="s">
        <v>58</v>
      </c>
      <c r="S4" s="72" t="s">
        <v>14</v>
      </c>
      <c r="T4" s="71" t="s">
        <v>59</v>
      </c>
      <c r="U4" s="72" t="s">
        <v>14</v>
      </c>
    </row>
    <row r="5" spans="1:21" ht="19.5" customHeight="1">
      <c r="A5" s="79"/>
      <c r="B5" s="80"/>
      <c r="C5" s="75"/>
      <c r="D5" s="37" t="s">
        <v>60</v>
      </c>
      <c r="E5" s="37" t="s">
        <v>61</v>
      </c>
      <c r="F5" s="81"/>
      <c r="G5" s="73"/>
      <c r="H5" s="73"/>
      <c r="I5" s="73"/>
      <c r="J5" s="73"/>
      <c r="K5" s="73"/>
      <c r="L5" s="71"/>
      <c r="M5" s="72"/>
      <c r="N5" s="71"/>
      <c r="O5" s="72"/>
      <c r="P5" s="71"/>
      <c r="Q5" s="72"/>
      <c r="R5" s="71"/>
      <c r="S5" s="72"/>
      <c r="T5" s="71"/>
      <c r="U5" s="72"/>
    </row>
    <row r="6" spans="1:21" s="40" customFormat="1" ht="9.75" customHeight="1">
      <c r="A6" s="38">
        <v>1</v>
      </c>
      <c r="B6" s="38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  <c r="U6" s="39">
        <v>21</v>
      </c>
    </row>
    <row r="7" spans="1:21" ht="12.75">
      <c r="A7" s="41">
        <v>1</v>
      </c>
      <c r="B7" s="42" t="s">
        <v>36</v>
      </c>
      <c r="C7" s="42">
        <v>3</v>
      </c>
      <c r="D7" s="42"/>
      <c r="E7" s="42">
        <v>2</v>
      </c>
      <c r="F7" s="42"/>
      <c r="G7" s="42">
        <v>1</v>
      </c>
      <c r="H7" s="42"/>
      <c r="I7" s="42">
        <v>1</v>
      </c>
      <c r="J7" s="42"/>
      <c r="K7" s="42"/>
      <c r="L7" s="36">
        <f>-R2</f>
        <v>0</v>
      </c>
      <c r="M7" s="43">
        <v>0</v>
      </c>
      <c r="N7" s="44"/>
      <c r="O7" s="43"/>
      <c r="P7" s="44">
        <v>1</v>
      </c>
      <c r="Q7" s="43">
        <v>0.33299999999999996</v>
      </c>
      <c r="R7" s="44">
        <v>1</v>
      </c>
      <c r="S7" s="43">
        <f>R7/(D7+E7)</f>
        <v>0.5</v>
      </c>
      <c r="T7" s="44"/>
      <c r="U7" s="43">
        <f>T7/(D7+E7)</f>
        <v>0</v>
      </c>
    </row>
    <row r="8" spans="2:13" ht="12.7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21" ht="36.75" customHeight="1" hidden="1">
      <c r="A9" s="77" t="s">
        <v>62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2:13" ht="39">
      <c r="B10" s="45" t="s">
        <v>63</v>
      </c>
      <c r="C10" s="45"/>
      <c r="D10" s="45"/>
      <c r="E10" s="45"/>
      <c r="F10" s="45"/>
      <c r="G10" s="45"/>
      <c r="H10" s="45"/>
      <c r="I10" s="56" t="s">
        <v>41</v>
      </c>
      <c r="J10" s="45"/>
      <c r="K10" s="45"/>
      <c r="L10" s="45"/>
      <c r="M10" s="45"/>
    </row>
    <row r="11" spans="2:13" ht="12.75">
      <c r="B11" s="45" t="s">
        <v>103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2:13" ht="12.7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2:13" ht="12.7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3" ht="12.75"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2:13" ht="12.75"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2.75">
      <c r="B17" s="4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2:13" ht="12.75"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ht="12.75">
      <c r="B19" s="46"/>
    </row>
    <row r="20" ht="12.75">
      <c r="B20" s="46"/>
    </row>
  </sheetData>
  <sheetProtection selectLockedCells="1" selectUnlockedCells="1"/>
  <mergeCells count="25">
    <mergeCell ref="B1:U1"/>
    <mergeCell ref="T4:T5"/>
    <mergeCell ref="U4:U5"/>
    <mergeCell ref="A3:A5"/>
    <mergeCell ref="B3:B5"/>
    <mergeCell ref="C3:E3"/>
    <mergeCell ref="F3:F5"/>
    <mergeCell ref="G3:K3"/>
    <mergeCell ref="C4:C5"/>
    <mergeCell ref="D4:E4"/>
    <mergeCell ref="G4:G5"/>
    <mergeCell ref="I4:I5"/>
    <mergeCell ref="A9:U9"/>
    <mergeCell ref="N4:N5"/>
    <mergeCell ref="O4:O5"/>
    <mergeCell ref="P4:P5"/>
    <mergeCell ref="Q4:Q5"/>
    <mergeCell ref="L4:L5"/>
    <mergeCell ref="R4:R5"/>
    <mergeCell ref="S4:S5"/>
    <mergeCell ref="H4:H5"/>
    <mergeCell ref="J4:J5"/>
    <mergeCell ref="K4:K5"/>
    <mergeCell ref="L3:U3"/>
    <mergeCell ref="M4:M5"/>
  </mergeCells>
  <printOptions horizontalCentered="1"/>
  <pageMargins left="0.19652777777777777" right="0.19652777777777777" top="0.5902777777777778" bottom="0.7875" header="0.5118055555555555" footer="0.511805555555555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3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3.625" style="0" customWidth="1"/>
    <col min="2" max="2" width="28.375" style="0" customWidth="1"/>
    <col min="3" max="3" width="16.50390625" style="0" customWidth="1"/>
    <col min="4" max="4" width="4.875" style="0" customWidth="1"/>
    <col min="5" max="7" width="4.50390625" style="0" customWidth="1"/>
  </cols>
  <sheetData>
    <row r="1" spans="1:7" ht="57" customHeight="1">
      <c r="A1" s="84" t="s">
        <v>64</v>
      </c>
      <c r="B1" s="84"/>
      <c r="C1" s="84"/>
      <c r="D1" s="84"/>
      <c r="E1" s="84"/>
      <c r="F1" s="84"/>
      <c r="G1" s="84"/>
    </row>
    <row r="2" spans="1:7" ht="24.75" customHeight="1">
      <c r="A2" s="85" t="s">
        <v>3</v>
      </c>
      <c r="B2" s="86" t="s">
        <v>4</v>
      </c>
      <c r="C2" s="76" t="s">
        <v>65</v>
      </c>
      <c r="D2" s="62" t="s">
        <v>11</v>
      </c>
      <c r="E2" s="62"/>
      <c r="F2" s="62"/>
      <c r="G2" s="62"/>
    </row>
    <row r="3" spans="1:7" ht="75" customHeight="1">
      <c r="A3" s="85"/>
      <c r="B3" s="86"/>
      <c r="C3" s="76"/>
      <c r="D3" s="87" t="s">
        <v>25</v>
      </c>
      <c r="E3" s="87" t="s">
        <v>26</v>
      </c>
      <c r="F3" s="87" t="s">
        <v>27</v>
      </c>
      <c r="G3" s="87" t="s">
        <v>28</v>
      </c>
    </row>
    <row r="4" spans="1:7" ht="16.5" customHeight="1">
      <c r="A4" s="85"/>
      <c r="B4" s="86"/>
      <c r="C4" s="47" t="s">
        <v>66</v>
      </c>
      <c r="D4" s="87"/>
      <c r="E4" s="87"/>
      <c r="F4" s="87"/>
      <c r="G4" s="87"/>
    </row>
    <row r="5" spans="1:7" ht="12.75">
      <c r="A5" s="38">
        <v>1</v>
      </c>
      <c r="B5" s="38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12.75">
      <c r="A6" s="41">
        <v>1</v>
      </c>
      <c r="B6" s="42" t="s">
        <v>36</v>
      </c>
      <c r="C6" s="42">
        <v>2</v>
      </c>
      <c r="D6" s="48"/>
      <c r="E6" s="48"/>
      <c r="F6" s="48">
        <v>1</v>
      </c>
      <c r="G6" s="48">
        <v>1</v>
      </c>
    </row>
    <row r="8" spans="1:7" ht="25.5" customHeight="1" hidden="1">
      <c r="A8" s="83" t="s">
        <v>67</v>
      </c>
      <c r="B8" s="83"/>
      <c r="C8" s="83"/>
      <c r="D8" s="83"/>
      <c r="E8" s="83"/>
      <c r="F8" s="83"/>
      <c r="G8" s="83"/>
    </row>
    <row r="11" ht="12.75">
      <c r="B11" t="s">
        <v>68</v>
      </c>
    </row>
    <row r="13" ht="12.75">
      <c r="B13" s="49" t="s">
        <v>104</v>
      </c>
    </row>
  </sheetData>
  <sheetProtection selectLockedCells="1" selectUnlockedCells="1"/>
  <mergeCells count="10">
    <mergeCell ref="A8:G8"/>
    <mergeCell ref="A1:G1"/>
    <mergeCell ref="A2:A4"/>
    <mergeCell ref="B2:B4"/>
    <mergeCell ref="C2:C3"/>
    <mergeCell ref="D2:G2"/>
    <mergeCell ref="D3:D4"/>
    <mergeCell ref="E3:E4"/>
    <mergeCell ref="F3:F4"/>
    <mergeCell ref="G3:G4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45"/>
  <sheetViews>
    <sheetView zoomScalePageLayoutView="0" workbookViewId="0" topLeftCell="A2">
      <pane xSplit="2" ySplit="4" topLeftCell="C41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45" sqref="B45"/>
    </sheetView>
  </sheetViews>
  <sheetFormatPr defaultColWidth="9.00390625" defaultRowHeight="12.75"/>
  <cols>
    <col min="1" max="1" width="3.625" style="0" customWidth="1"/>
    <col min="2" max="2" width="28.125" style="0" customWidth="1"/>
    <col min="3" max="4" width="7.50390625" style="0" customWidth="1"/>
    <col min="5" max="5" width="7.625" style="0" customWidth="1"/>
    <col min="6" max="7" width="7.50390625" style="0" customWidth="1"/>
    <col min="8" max="8" width="4.00390625" style="0" customWidth="1"/>
    <col min="9" max="9" width="4.50390625" style="0" customWidth="1"/>
    <col min="10" max="10" width="5.00390625" style="0" customWidth="1"/>
    <col min="11" max="12" width="4.375" style="0" customWidth="1"/>
    <col min="13" max="13" width="4.50390625" style="0" customWidth="1"/>
    <col min="14" max="14" width="5.375" style="0" customWidth="1"/>
    <col min="15" max="15" width="4.375" style="0" customWidth="1"/>
    <col min="16" max="16" width="5.50390625" style="0" customWidth="1"/>
    <col min="17" max="17" width="4.625" style="0" customWidth="1"/>
    <col min="18" max="18" width="4.50390625" style="0" customWidth="1"/>
    <col min="19" max="19" width="10.50390625" style="0" customWidth="1"/>
    <col min="20" max="20" width="13.50390625" style="0" customWidth="1"/>
    <col min="21" max="21" width="7.00390625" style="0" customWidth="1"/>
  </cols>
  <sheetData>
    <row r="1" spans="1:21" ht="29.2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24.75" customHeight="1">
      <c r="A2" s="85" t="s">
        <v>3</v>
      </c>
      <c r="B2" s="86" t="s">
        <v>4</v>
      </c>
      <c r="C2" s="89" t="s">
        <v>70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5" t="s">
        <v>71</v>
      </c>
      <c r="T2" s="85" t="s">
        <v>72</v>
      </c>
      <c r="U2" s="85" t="s">
        <v>73</v>
      </c>
    </row>
    <row r="3" spans="1:21" ht="24.75" customHeight="1">
      <c r="A3" s="85"/>
      <c r="B3" s="86"/>
      <c r="C3" s="76" t="s">
        <v>74</v>
      </c>
      <c r="D3" s="76"/>
      <c r="E3" s="76"/>
      <c r="F3" s="76"/>
      <c r="G3" s="76"/>
      <c r="H3" s="76" t="s">
        <v>75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85"/>
      <c r="T3" s="85"/>
      <c r="U3" s="85"/>
    </row>
    <row r="4" spans="1:21" ht="129" customHeight="1">
      <c r="A4" s="85"/>
      <c r="B4" s="86"/>
      <c r="C4" s="50" t="s">
        <v>76</v>
      </c>
      <c r="D4" s="50" t="s">
        <v>77</v>
      </c>
      <c r="E4" s="50" t="s">
        <v>78</v>
      </c>
      <c r="F4" s="50" t="s">
        <v>79</v>
      </c>
      <c r="G4" s="50" t="s">
        <v>80</v>
      </c>
      <c r="H4" s="51" t="s">
        <v>81</v>
      </c>
      <c r="I4" s="51" t="s">
        <v>82</v>
      </c>
      <c r="J4" s="51" t="s">
        <v>83</v>
      </c>
      <c r="K4" s="51" t="s">
        <v>84</v>
      </c>
      <c r="L4" s="51" t="s">
        <v>85</v>
      </c>
      <c r="M4" s="51" t="s">
        <v>86</v>
      </c>
      <c r="N4" s="51" t="s">
        <v>87</v>
      </c>
      <c r="O4" s="51" t="s">
        <v>88</v>
      </c>
      <c r="P4" s="51" t="s">
        <v>89</v>
      </c>
      <c r="Q4" s="51" t="s">
        <v>90</v>
      </c>
      <c r="R4" s="51" t="s">
        <v>91</v>
      </c>
      <c r="S4" s="85"/>
      <c r="T4" s="85"/>
      <c r="U4" s="85"/>
    </row>
    <row r="5" spans="1:21" ht="7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</row>
    <row r="6" spans="1:21" ht="12.75">
      <c r="A6" s="41">
        <v>1</v>
      </c>
      <c r="B6" s="42" t="s">
        <v>36</v>
      </c>
      <c r="C6" s="52">
        <v>1</v>
      </c>
      <c r="D6" s="53"/>
      <c r="E6" s="53">
        <v>1</v>
      </c>
      <c r="F6" s="53"/>
      <c r="G6" s="53"/>
      <c r="H6" s="53"/>
      <c r="I6" s="53">
        <v>1</v>
      </c>
      <c r="J6" s="53"/>
      <c r="K6" s="53">
        <v>1</v>
      </c>
      <c r="L6" s="53"/>
      <c r="M6" s="53"/>
      <c r="N6" s="53"/>
      <c r="O6" s="53"/>
      <c r="P6" s="53"/>
      <c r="Q6" s="53"/>
      <c r="R6" s="53"/>
      <c r="S6" s="53"/>
      <c r="T6" s="53"/>
      <c r="U6" s="53"/>
    </row>
    <row r="9" ht="18.75" customHeight="1"/>
    <row r="11" spans="2:5" ht="12.75">
      <c r="B11" s="49" t="s">
        <v>40</v>
      </c>
      <c r="E11" t="s">
        <v>41</v>
      </c>
    </row>
    <row r="12" ht="12.75">
      <c r="B12" t="s">
        <v>102</v>
      </c>
    </row>
    <row r="41" spans="1:11" ht="12.75">
      <c r="A41">
        <v>1</v>
      </c>
      <c r="B41" t="s">
        <v>36</v>
      </c>
      <c r="C41">
        <v>1</v>
      </c>
      <c r="E41">
        <v>1</v>
      </c>
      <c r="I41">
        <v>1</v>
      </c>
      <c r="K41">
        <v>1</v>
      </c>
    </row>
    <row r="44" ht="12.75">
      <c r="B44" s="57" t="s">
        <v>105</v>
      </c>
    </row>
    <row r="45" ht="12.75">
      <c r="B45" t="s">
        <v>106</v>
      </c>
    </row>
  </sheetData>
  <sheetProtection selectLockedCells="1" selectUnlockedCells="1"/>
  <mergeCells count="9">
    <mergeCell ref="A1:U1"/>
    <mergeCell ref="A2:A4"/>
    <mergeCell ref="B2:B4"/>
    <mergeCell ref="C2:R2"/>
    <mergeCell ref="S2:S4"/>
    <mergeCell ref="T2:T4"/>
    <mergeCell ref="U2:U4"/>
    <mergeCell ref="C3:G3"/>
    <mergeCell ref="H3:R3"/>
  </mergeCells>
  <printOptions horizontalCentered="1"/>
  <pageMargins left="0.19652777777777777" right="0.19652777777777777" top="0.39375" bottom="0.39375" header="0.5118055555555555" footer="0.511805555555555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.625" style="0" customWidth="1"/>
    <col min="2" max="2" width="28.875" style="0" customWidth="1"/>
    <col min="3" max="3" width="17.125" style="0" customWidth="1"/>
    <col min="4" max="5" width="9.50390625" style="0" customWidth="1"/>
    <col min="6" max="6" width="4.625" style="0" customWidth="1"/>
    <col min="7" max="8" width="4.875" style="0" customWidth="1"/>
    <col min="9" max="9" width="5.00390625" style="0" customWidth="1"/>
    <col min="10" max="10" width="4.875" style="0" customWidth="1"/>
    <col min="11" max="12" width="4.50390625" style="0" customWidth="1"/>
    <col min="13" max="14" width="4.875" style="0" customWidth="1"/>
    <col min="15" max="15" width="5.00390625" style="0" customWidth="1"/>
    <col min="16" max="16" width="4.875" style="0" customWidth="1"/>
    <col min="17" max="17" width="4.625" style="0" customWidth="1"/>
    <col min="18" max="18" width="4.50390625" style="0" customWidth="1"/>
    <col min="19" max="19" width="5.00390625" style="0" customWidth="1"/>
    <col min="20" max="20" width="4.50390625" style="0" customWidth="1"/>
  </cols>
  <sheetData>
    <row r="1" spans="1:20" ht="15.75" customHeight="1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3" spans="1:20" ht="15.75" customHeight="1">
      <c r="A3" s="85" t="s">
        <v>3</v>
      </c>
      <c r="B3" s="86" t="s">
        <v>4</v>
      </c>
      <c r="C3" s="76" t="s">
        <v>65</v>
      </c>
      <c r="D3" s="91" t="s">
        <v>93</v>
      </c>
      <c r="E3" s="91" t="s">
        <v>94</v>
      </c>
      <c r="F3" s="92" t="s">
        <v>95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94.5" customHeight="1">
      <c r="A4" s="85"/>
      <c r="B4" s="86"/>
      <c r="C4" s="76"/>
      <c r="D4" s="91"/>
      <c r="E4" s="91"/>
      <c r="F4" s="69" t="s">
        <v>20</v>
      </c>
      <c r="G4" s="69"/>
      <c r="H4" s="69"/>
      <c r="I4" s="69" t="s">
        <v>21</v>
      </c>
      <c r="J4" s="69"/>
      <c r="K4" s="69"/>
      <c r="L4" s="69" t="s">
        <v>22</v>
      </c>
      <c r="M4" s="69"/>
      <c r="N4" s="69"/>
      <c r="O4" s="69" t="s">
        <v>23</v>
      </c>
      <c r="P4" s="69"/>
      <c r="Q4" s="69"/>
      <c r="R4" s="69" t="s">
        <v>24</v>
      </c>
      <c r="S4" s="69"/>
      <c r="T4" s="69"/>
    </row>
    <row r="5" spans="1:20" ht="47.25" customHeight="1">
      <c r="A5" s="85"/>
      <c r="B5" s="86"/>
      <c r="C5" s="54" t="s">
        <v>66</v>
      </c>
      <c r="D5" s="91"/>
      <c r="E5" s="91"/>
      <c r="F5" s="14" t="s">
        <v>96</v>
      </c>
      <c r="G5" s="14" t="s">
        <v>97</v>
      </c>
      <c r="H5" s="14" t="s">
        <v>98</v>
      </c>
      <c r="I5" s="14" t="s">
        <v>96</v>
      </c>
      <c r="J5" s="14" t="s">
        <v>97</v>
      </c>
      <c r="K5" s="14" t="s">
        <v>98</v>
      </c>
      <c r="L5" s="14" t="s">
        <v>96</v>
      </c>
      <c r="M5" s="14" t="s">
        <v>97</v>
      </c>
      <c r="N5" s="14" t="s">
        <v>98</v>
      </c>
      <c r="O5" s="14" t="s">
        <v>96</v>
      </c>
      <c r="P5" s="14" t="s">
        <v>97</v>
      </c>
      <c r="Q5" s="14" t="s">
        <v>98</v>
      </c>
      <c r="R5" s="14" t="s">
        <v>96</v>
      </c>
      <c r="S5" s="14" t="s">
        <v>97</v>
      </c>
      <c r="T5" s="14" t="s">
        <v>98</v>
      </c>
    </row>
    <row r="6" spans="1:20" ht="9" customHeight="1">
      <c r="A6" s="38">
        <v>1</v>
      </c>
      <c r="B6" s="38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</row>
    <row r="7" spans="1:20" ht="12.75">
      <c r="A7" s="41">
        <v>1</v>
      </c>
      <c r="B7" s="42" t="s">
        <v>36</v>
      </c>
      <c r="C7" s="42">
        <v>2</v>
      </c>
      <c r="D7" s="42">
        <f>F7+G7+H7+I7+J7+K7+L7+M7+N7+O7+P7+Q7+R7+S7+T7</f>
        <v>0</v>
      </c>
      <c r="E7" s="42"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9" spans="1:20" ht="12.75" customHeight="1" hidden="1">
      <c r="A9" s="93" t="s">
        <v>99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1" ht="12.75">
      <c r="B11" t="s">
        <v>100</v>
      </c>
    </row>
    <row r="13" ht="12.75">
      <c r="B13" t="s">
        <v>104</v>
      </c>
    </row>
  </sheetData>
  <sheetProtection selectLockedCells="1" selectUnlockedCells="1"/>
  <mergeCells count="13">
    <mergeCell ref="O4:Q4"/>
    <mergeCell ref="R4:T4"/>
    <mergeCell ref="A9:T9"/>
    <mergeCell ref="A1:T1"/>
    <mergeCell ref="A3:A5"/>
    <mergeCell ref="B3:B5"/>
    <mergeCell ref="C3:C4"/>
    <mergeCell ref="D3:D5"/>
    <mergeCell ref="E3:E5"/>
    <mergeCell ref="F3:T3"/>
    <mergeCell ref="F4:H4"/>
    <mergeCell ref="I4:K4"/>
    <mergeCell ref="L4:N4"/>
  </mergeCells>
  <printOptions/>
  <pageMargins left="0.5902777777777778" right="0.19652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2016-06-28T05:44:03Z</cp:lastPrinted>
  <dcterms:modified xsi:type="dcterms:W3CDTF">2016-06-28T05:52:08Z</dcterms:modified>
  <cp:category/>
  <cp:version/>
  <cp:contentType/>
  <cp:contentStatus/>
</cp:coreProperties>
</file>