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<sst xmlns="http://schemas.openxmlformats.org/spreadsheetml/2006/main" count="146" uniqueCount="114">
  <si>
    <t>Заказчик: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</si>
  <si>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</si>
  <si>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</si>
  <si>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</si>
  <si>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</si>
  <si>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</si>
  <si>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</si>
  <si>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</si>
  <si>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</si>
  <si>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</si>
  <si>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</si>
  <si>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</si>
  <si>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</si>
  <si>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</si>
  <si>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Итого</t>
  </si>
  <si>
    <t>Главный бухгалтер:</t>
  </si>
  <si>
    <t>______________________________          Кравцова О. М.</t>
  </si>
  <si>
    <t>Исполнитель:</t>
  </si>
  <si>
    <t xml:space="preserve">                                                         РЕЕСТР ЗАКУПОК</t>
  </si>
  <si>
    <t>ОКУ"ППС Курской области</t>
  </si>
  <si>
    <t>305047 Курская обл., г. Курск, ул.Ольшанского д.6</t>
  </si>
  <si>
    <t>проведение испытаний пожарно-технической продукции</t>
  </si>
  <si>
    <t>302005 г.Орел,ул.Спивакова д.74-Д</t>
  </si>
  <si>
    <t>Администрация Верететнинского  сельсовета Железногорского района</t>
  </si>
  <si>
    <t>ООО ТД «Электросвет»</t>
  </si>
  <si>
    <t>ИП Захарова Ю.В.</t>
  </si>
  <si>
    <t>305007 Курская обл., г. Курск, ул.Заводская, д.19,кв.54</t>
  </si>
  <si>
    <t>Веденина Н.В.</t>
  </si>
  <si>
    <t>бумага А4</t>
  </si>
  <si>
    <t>307170, Россия, Курская обл., г. Железногорск, ул.Ленина  д.92,корпус 1,кв.6</t>
  </si>
  <si>
    <t>техническое обслуживание пожарной сигнализации</t>
  </si>
  <si>
    <t>неисключительные права на использования программы</t>
  </si>
  <si>
    <t>АО "АТОМЭНЕРГОСБЫТ"</t>
  </si>
  <si>
    <t>Поставка электрической энергии</t>
  </si>
  <si>
    <t>115114,г.Москва,ул.Летниковская,д.№10</t>
  </si>
  <si>
    <t>ООО "Центр информатизации"</t>
  </si>
  <si>
    <t>305007, Россия, Курская обл., г. Курск, ул. Сумская д.5,кв.30Д</t>
  </si>
  <si>
    <t>сопровождение сайта</t>
  </si>
  <si>
    <t>ООО «Курская служба недвижимости"</t>
  </si>
  <si>
    <t>305000 , г. Курск, пр-кт Хрущева, д.5,кв,120</t>
  </si>
  <si>
    <t>ПАО "МРСК ЦЕНТРА"</t>
  </si>
  <si>
    <t>127018,г.Москва,ул.Ямская.д.№4</t>
  </si>
  <si>
    <t>ООО "КЭП"</t>
  </si>
  <si>
    <t>305014 , г. Курск, пр-кт Анатолия Дериглазова ,д.53,кв 380</t>
  </si>
  <si>
    <t>изготовление ключей ЭП</t>
  </si>
  <si>
    <t>лампы для уличного освещения</t>
  </si>
  <si>
    <t>бумага А4,канц.товары</t>
  </si>
  <si>
    <t>замена ламп уличного освещения</t>
  </si>
  <si>
    <t>ОБУЗ " Железногорская ЦРБ"Комитета здравоохранения Курской области</t>
  </si>
  <si>
    <t>307170, Россия, Курская обл., Железногорский р-он,, сл. Михайловка,Больничный пер. д.1</t>
  </si>
  <si>
    <t>с 01.01.2018 по 31.12.2018</t>
  </si>
  <si>
    <t xml:space="preserve">Контракт энергоснабжение
№4640200747 от
09.01.18
</t>
  </si>
  <si>
    <t>договор №28 от 10.01.2018</t>
  </si>
  <si>
    <t>Договор оказания услуг
от 09.01.2018 № 34/1</t>
  </si>
  <si>
    <t>договор КЭП -32 от 18.01.2018</t>
  </si>
  <si>
    <t>ООО "СБИС ЭО"</t>
  </si>
  <si>
    <t>Сублицензионный договор №46180228140 от 28.02.2018</t>
  </si>
  <si>
    <t>35007,г.Курск,ул.Сумская ,д.36,кв.28</t>
  </si>
  <si>
    <t>право регистрации одного сотрудника</t>
  </si>
  <si>
    <t>Договор №46180228140 от 28.02.2018</t>
  </si>
  <si>
    <t>настройка дополнительного абонента</t>
  </si>
  <si>
    <t>Договор № 96200906/41618170 от 06.03.2018</t>
  </si>
  <si>
    <t>Договор № 96202839/41620754 от 13.03.2018</t>
  </si>
  <si>
    <t>инструментальная проверка приборов учета</t>
  </si>
  <si>
    <t>Договор № 96202641/41620489 от 13.03.2018</t>
  </si>
  <si>
    <t>замена автоматического выключателя</t>
  </si>
  <si>
    <t>ИП Фролова Т.В</t>
  </si>
  <si>
    <t>договор поставки №1 от 20.03.2018</t>
  </si>
  <si>
    <t>канц.товары</t>
  </si>
  <si>
    <t>307170, Россия, Курская обл., г. Железногорск, ул.Маршала Жукова д.10кв.6</t>
  </si>
  <si>
    <t>МБУ СМИ "Редакция газеты "Жизнь района"</t>
  </si>
  <si>
    <t>договор №16 от 16.05.2018</t>
  </si>
  <si>
    <t>307170, Россия, Курская обл., г. Железногорск, ул.Ленина д.52кв.417</t>
  </si>
  <si>
    <t>Договор №1 от 04.06.2018</t>
  </si>
  <si>
    <t>ИП Толстых К.П.</t>
  </si>
  <si>
    <t>договор поставки №1 от 01.06.2018</t>
  </si>
  <si>
    <t xml:space="preserve">кресла Пента </t>
  </si>
  <si>
    <t>307170, Россия, Курская обл., г. Железногорск, ул.Изыскательская   д.2</t>
  </si>
  <si>
    <t>договор КЭП-440 от 22.06.2018</t>
  </si>
  <si>
    <t>ООО"СБиС ЭО"</t>
  </si>
  <si>
    <t>Сублицензионный договор №46180629117 от 29.06.2018</t>
  </si>
  <si>
    <t>305007, Россия, Курская обл., г. Курск, ул. Сумская д.36,оф.28</t>
  </si>
  <si>
    <t>договор №46180629117 от 29.06.2018</t>
  </si>
  <si>
    <t>работа специалиста</t>
  </si>
  <si>
    <t>Контракт №31 от 01.09.2018</t>
  </si>
  <si>
    <t xml:space="preserve">Контракт энергоснабжение
№4640200923 от
12.09.18
</t>
  </si>
  <si>
    <t>Договор №1 от 12.09.2018</t>
  </si>
  <si>
    <t>Договор №2 от 18.09.2018</t>
  </si>
  <si>
    <t>договор № 122-ж от 18.10.2018</t>
  </si>
  <si>
    <t>подготовка межевых планов</t>
  </si>
  <si>
    <t>УМЦ ГОЧС Курской области</t>
  </si>
  <si>
    <t>305004 , г. Курск, ул.Тускарная, д.33к</t>
  </si>
  <si>
    <t>обучение по повышению квалификации</t>
  </si>
  <si>
    <t>договор №488 от 29.10.2018</t>
  </si>
  <si>
    <t>ИП Макухин Сергей Анатольевич</t>
  </si>
  <si>
    <t>Контракт №37 от 07.11.2018</t>
  </si>
  <si>
    <t>поставка прибора "Гранит-5"</t>
  </si>
  <si>
    <t>договор № 129-ж от 14.11.2018</t>
  </si>
  <si>
    <t>подготовка технических планов</t>
  </si>
  <si>
    <t>ЧОУ ВО "Курский институт менеджмента ,экономике и бизнеса"</t>
  </si>
  <si>
    <t>муниципальный контракт №1 от 05.12.2018</t>
  </si>
  <si>
    <t>сбор и обобщение информации о качестве условий оказания услуг</t>
  </si>
  <si>
    <t>305004 , г. Курск, ул.Радищева, д.35</t>
  </si>
  <si>
    <t>Договор №3 от 05.12.2018</t>
  </si>
  <si>
    <t>05.1212018</t>
  </si>
  <si>
    <t>Договор №4 от 05.12.2018</t>
  </si>
  <si>
    <t>бумага А4,кан.товары</t>
  </si>
  <si>
    <t>муниципальный контракт №1 от 07.12.2018</t>
  </si>
  <si>
    <t>ООО "СПЕЦЭНЕРГОСТРОЙ"</t>
  </si>
  <si>
    <t xml:space="preserve"> Договор №21 от 13.12.2018</t>
  </si>
  <si>
    <t>303240, Россия, Орловская обл., г. Дмитровск, ул.Советская д.59</t>
  </si>
  <si>
    <t>контракт 115 от 17.12.2018</t>
  </si>
  <si>
    <t>проведение медосмотра муниципальных служащих</t>
  </si>
  <si>
    <t>"______"________________2019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</si>
</sst>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9"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top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top" wrapText="1"/>
    </xf>
    <xf numFmtId="14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50"/>
  <sheetViews>
    <sheetView tabSelected="1" zoomScale="130" zoomScaleNormal="130" zoomScalePageLayoutView="0" workbookViewId="0" topLeftCell="A1">
      <selection activeCell="N5" sqref="N5"/>
    </sheetView>
  </sheetViews>
  <sheetFormatPr defaultColWidth="10.66015625" defaultRowHeight="11.25"/>
  <cols>
    <col min="1" max="1" width="6" style="1" customWidth="1"/>
    <col min="2" max="2" width="4.33203125" style="1" hidden="1" customWidth="1"/>
    <col min="3" max="3" width="38.66015625" style="1" customWidth="1"/>
    <col min="4" max="4" width="3.5" style="1" hidden="1" customWidth="1"/>
    <col min="5" max="5" width="0.4921875" style="1" hidden="1" customWidth="1"/>
    <col min="6" max="6" width="31.5" style="1" customWidth="1"/>
    <col min="7" max="7" width="15.83203125" style="1" hidden="1" customWidth="1"/>
    <col min="8" max="8" width="0.1640625" style="1" hidden="1" customWidth="1"/>
    <col min="9" max="9" width="5.66015625" style="1" hidden="1" customWidth="1"/>
    <col min="10" max="10" width="32" style="1" customWidth="1"/>
    <col min="11" max="11" width="1.3359375" style="1" hidden="1" customWidth="1"/>
    <col min="12" max="12" width="13.66015625" style="1" customWidth="1"/>
    <col min="13" max="13" width="26.83203125" style="1" customWidth="1"/>
    <col min="14" max="14" width="9.33203125" style="1" customWidth="1"/>
    <col min="15" max="15" width="13.33203125" style="1" customWidth="1"/>
    <col min="16" max="16" width="9.33203125" style="1" customWidth="1"/>
    <col min="17" max="17" width="14.5" style="1" customWidth="1"/>
  </cols>
  <sheetData>
    <row r="1" s="1" customFormat="1" ht="9.75" customHeight="1"/>
    <row r="2" spans="1:4" ht="23.25">
      <c r="A2" s="5" t="s">
        <v>18</v>
      </c>
      <c r="B2" s="5"/>
      <c r="C2" s="5"/>
      <c r="D2" s="2"/>
    </row>
    <row r="3" s="1" customFormat="1" ht="9.75" customHeight="1"/>
    <row r="4" spans="1:17" ht="11.25" customHeight="1">
      <c r="A4" s="34" t="s">
        <v>0</v>
      </c>
      <c r="B4" s="34"/>
      <c r="C4" s="34"/>
      <c r="D4" s="39" t="s">
        <v>23</v>
      </c>
      <c r="E4" s="39"/>
      <c r="F4" s="39"/>
      <c r="G4" s="39"/>
      <c r="H4" s="39"/>
      <c r="I4" s="39"/>
      <c r="J4" s="39"/>
      <c r="K4" s="39"/>
      <c r="L4" s="39"/>
      <c r="M4"/>
      <c r="N4"/>
      <c r="O4"/>
      <c r="P4"/>
      <c r="Q4"/>
    </row>
    <row r="5" s="1" customFormat="1" ht="9.75" customHeight="1"/>
    <row r="6" s="1" customFormat="1" ht="9.75" customHeight="1"/>
    <row r="7" spans="1:17" ht="11.25" customHeight="1">
      <c r="A7" s="34" t="s">
        <v>1</v>
      </c>
      <c r="B7" s="34"/>
      <c r="C7" s="34"/>
      <c r="D7" s="38" t="s">
        <v>50</v>
      </c>
      <c r="E7" s="38"/>
      <c r="F7" s="38"/>
      <c r="G7"/>
      <c r="H7"/>
      <c r="I7"/>
      <c r="J7"/>
      <c r="K7"/>
      <c r="L7"/>
      <c r="M7"/>
      <c r="N7"/>
      <c r="O7"/>
      <c r="P7"/>
      <c r="Q7"/>
    </row>
    <row r="8" s="1" customFormat="1" ht="9.75" customHeight="1"/>
    <row r="9" s="1" customFormat="1" ht="9.75" customHeight="1" thickBot="1"/>
    <row r="10" spans="1:17" s="17" customFormat="1" ht="12.75" customHeight="1" thickBot="1">
      <c r="A10" s="36" t="s">
        <v>2</v>
      </c>
      <c r="B10" s="36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 t="s">
        <v>4</v>
      </c>
      <c r="M10" s="36" t="s">
        <v>5</v>
      </c>
      <c r="N10" s="36"/>
      <c r="O10" s="36"/>
      <c r="P10" s="36"/>
      <c r="Q10" s="36" t="s">
        <v>6</v>
      </c>
    </row>
    <row r="11" spans="1:17" s="17" customFormat="1" ht="24.75" customHeight="1">
      <c r="A11" s="37"/>
      <c r="B11" s="37" t="s">
        <v>7</v>
      </c>
      <c r="C11" s="37"/>
      <c r="D11" s="37"/>
      <c r="E11" s="37"/>
      <c r="F11" s="37" t="s">
        <v>8</v>
      </c>
      <c r="G11" s="37"/>
      <c r="H11" s="37"/>
      <c r="I11" s="37" t="s">
        <v>9</v>
      </c>
      <c r="J11" s="37"/>
      <c r="K11" s="37"/>
      <c r="L11" s="37"/>
      <c r="M11" s="4" t="s">
        <v>10</v>
      </c>
      <c r="N11" s="4" t="s">
        <v>11</v>
      </c>
      <c r="O11" s="4" t="s">
        <v>12</v>
      </c>
      <c r="P11" s="4" t="s">
        <v>13</v>
      </c>
      <c r="Q11" s="37"/>
    </row>
    <row r="12" spans="1:17" s="17" customFormat="1" ht="63.75" customHeight="1">
      <c r="A12" s="20">
        <v>1</v>
      </c>
      <c r="B12" s="18"/>
      <c r="C12" s="30" t="s">
        <v>32</v>
      </c>
      <c r="D12" s="20"/>
      <c r="E12" s="20"/>
      <c r="F12" s="21" t="s">
        <v>51</v>
      </c>
      <c r="G12" s="18"/>
      <c r="H12" s="18"/>
      <c r="I12" s="18"/>
      <c r="J12" s="22" t="s">
        <v>34</v>
      </c>
      <c r="K12" s="18"/>
      <c r="L12" s="23">
        <v>43109</v>
      </c>
      <c r="M12" s="24" t="s">
        <v>33</v>
      </c>
      <c r="N12" s="20"/>
      <c r="O12" s="25">
        <v>200000</v>
      </c>
      <c r="P12" s="25"/>
      <c r="Q12" s="25">
        <v>200000</v>
      </c>
    </row>
    <row r="13" spans="1:17" s="17" customFormat="1" ht="63.75" customHeight="1">
      <c r="A13" s="7">
        <v>2</v>
      </c>
      <c r="B13" s="18"/>
      <c r="C13" s="8" t="s">
        <v>35</v>
      </c>
      <c r="D13" s="6"/>
      <c r="E13" s="6"/>
      <c r="F13" s="8" t="s">
        <v>53</v>
      </c>
      <c r="G13" s="8"/>
      <c r="H13" s="8"/>
      <c r="I13" s="9"/>
      <c r="J13" s="8" t="s">
        <v>36</v>
      </c>
      <c r="K13" s="16"/>
      <c r="L13" s="23">
        <v>43109</v>
      </c>
      <c r="M13" s="8" t="s">
        <v>37</v>
      </c>
      <c r="N13" s="8"/>
      <c r="O13" s="13">
        <v>6000</v>
      </c>
      <c r="P13" s="14"/>
      <c r="Q13" s="15">
        <v>6000</v>
      </c>
    </row>
    <row r="14" spans="1:17" s="17" customFormat="1" ht="63.75" customHeight="1">
      <c r="A14" s="7">
        <v>3</v>
      </c>
      <c r="B14" s="18"/>
      <c r="C14" s="8" t="s">
        <v>19</v>
      </c>
      <c r="D14" s="6"/>
      <c r="E14" s="6"/>
      <c r="F14" s="8" t="s">
        <v>52</v>
      </c>
      <c r="G14" s="8"/>
      <c r="H14" s="8"/>
      <c r="I14" s="9"/>
      <c r="J14" s="10" t="s">
        <v>20</v>
      </c>
      <c r="K14" s="16"/>
      <c r="L14" s="11">
        <v>43110</v>
      </c>
      <c r="M14" s="8" t="s">
        <v>21</v>
      </c>
      <c r="N14" s="12"/>
      <c r="O14" s="13">
        <v>9217.38</v>
      </c>
      <c r="P14" s="14"/>
      <c r="Q14" s="15">
        <v>9217.38</v>
      </c>
    </row>
    <row r="15" spans="1:17" s="17" customFormat="1" ht="63.75" customHeight="1">
      <c r="A15" s="7">
        <v>4</v>
      </c>
      <c r="B15" s="18"/>
      <c r="C15" s="8" t="s">
        <v>42</v>
      </c>
      <c r="D15" s="6"/>
      <c r="E15" s="6"/>
      <c r="F15" s="8" t="s">
        <v>54</v>
      </c>
      <c r="G15" s="8"/>
      <c r="H15" s="8"/>
      <c r="I15" s="9"/>
      <c r="J15" s="8" t="s">
        <v>43</v>
      </c>
      <c r="K15" s="16"/>
      <c r="L15" s="11">
        <v>43118</v>
      </c>
      <c r="M15" s="8" t="s">
        <v>44</v>
      </c>
      <c r="N15" s="12"/>
      <c r="O15" s="13">
        <v>3400</v>
      </c>
      <c r="P15" s="14"/>
      <c r="Q15" s="15">
        <v>3400</v>
      </c>
    </row>
    <row r="16" spans="1:17" s="17" customFormat="1" ht="63.75" customHeight="1">
      <c r="A16" s="7">
        <v>5</v>
      </c>
      <c r="B16" s="18"/>
      <c r="C16" s="8" t="s">
        <v>55</v>
      </c>
      <c r="D16" s="6"/>
      <c r="E16" s="6"/>
      <c r="F16" s="8" t="s">
        <v>56</v>
      </c>
      <c r="G16" s="8"/>
      <c r="H16" s="8"/>
      <c r="I16" s="9"/>
      <c r="J16" s="8" t="s">
        <v>57</v>
      </c>
      <c r="K16" s="16"/>
      <c r="L16" s="11">
        <v>43159</v>
      </c>
      <c r="M16" s="8" t="s">
        <v>58</v>
      </c>
      <c r="N16" s="12"/>
      <c r="O16" s="13">
        <v>700</v>
      </c>
      <c r="P16" s="14"/>
      <c r="Q16" s="15">
        <v>700</v>
      </c>
    </row>
    <row r="17" spans="1:17" s="17" customFormat="1" ht="63.75" customHeight="1">
      <c r="A17" s="7">
        <v>5</v>
      </c>
      <c r="B17" s="18"/>
      <c r="C17" s="8" t="s">
        <v>55</v>
      </c>
      <c r="D17" s="6"/>
      <c r="E17" s="6"/>
      <c r="F17" s="8" t="s">
        <v>59</v>
      </c>
      <c r="G17" s="8"/>
      <c r="H17" s="8"/>
      <c r="I17" s="9"/>
      <c r="J17" s="8" t="s">
        <v>57</v>
      </c>
      <c r="K17" s="16"/>
      <c r="L17" s="11">
        <v>43159</v>
      </c>
      <c r="M17" s="8" t="s">
        <v>60</v>
      </c>
      <c r="N17" s="12"/>
      <c r="O17" s="13">
        <v>150</v>
      </c>
      <c r="P17" s="14"/>
      <c r="Q17" s="15">
        <v>150</v>
      </c>
    </row>
    <row r="18" spans="1:17" s="17" customFormat="1" ht="63.75" customHeight="1">
      <c r="A18" s="7">
        <v>6</v>
      </c>
      <c r="B18" s="18"/>
      <c r="C18" s="8" t="s">
        <v>40</v>
      </c>
      <c r="D18" s="6"/>
      <c r="E18" s="6"/>
      <c r="F18" s="8" t="s">
        <v>61</v>
      </c>
      <c r="G18" s="8"/>
      <c r="H18" s="8"/>
      <c r="I18" s="9"/>
      <c r="J18" s="8" t="s">
        <v>41</v>
      </c>
      <c r="K18" s="16"/>
      <c r="L18" s="11">
        <v>43165</v>
      </c>
      <c r="M18" s="8" t="s">
        <v>47</v>
      </c>
      <c r="N18" s="12"/>
      <c r="O18" s="13">
        <v>4821.92</v>
      </c>
      <c r="P18" s="14"/>
      <c r="Q18" s="15">
        <v>4821.92</v>
      </c>
    </row>
    <row r="19" spans="1:17" s="17" customFormat="1" ht="63.75" customHeight="1">
      <c r="A19" s="7">
        <v>7</v>
      </c>
      <c r="B19" s="18"/>
      <c r="C19" s="8" t="s">
        <v>40</v>
      </c>
      <c r="D19" s="6"/>
      <c r="E19" s="6"/>
      <c r="F19" s="8" t="s">
        <v>62</v>
      </c>
      <c r="G19" s="8"/>
      <c r="H19" s="8"/>
      <c r="I19" s="9"/>
      <c r="J19" s="8" t="s">
        <v>41</v>
      </c>
      <c r="K19" s="16"/>
      <c r="L19" s="11">
        <v>43172</v>
      </c>
      <c r="M19" s="8" t="s">
        <v>63</v>
      </c>
      <c r="N19" s="12"/>
      <c r="O19" s="13">
        <v>900.69</v>
      </c>
      <c r="P19" s="14"/>
      <c r="Q19" s="15">
        <v>4821.92</v>
      </c>
    </row>
    <row r="20" spans="1:17" s="17" customFormat="1" ht="63.75" customHeight="1">
      <c r="A20" s="7">
        <v>8</v>
      </c>
      <c r="B20" s="18"/>
      <c r="C20" s="8" t="s">
        <v>40</v>
      </c>
      <c r="D20" s="6"/>
      <c r="E20" s="6"/>
      <c r="F20" s="8" t="s">
        <v>64</v>
      </c>
      <c r="G20" s="8"/>
      <c r="H20" s="8"/>
      <c r="I20" s="9"/>
      <c r="J20" s="8" t="s">
        <v>41</v>
      </c>
      <c r="K20" s="16"/>
      <c r="L20" s="11">
        <v>43172</v>
      </c>
      <c r="M20" s="8" t="s">
        <v>65</v>
      </c>
      <c r="N20" s="12"/>
      <c r="O20" s="13">
        <v>1133.61</v>
      </c>
      <c r="P20" s="14"/>
      <c r="Q20" s="15">
        <v>1133.61</v>
      </c>
    </row>
    <row r="21" spans="1:17" s="17" customFormat="1" ht="63.75" customHeight="1">
      <c r="A21" s="7">
        <v>9</v>
      </c>
      <c r="B21" s="18"/>
      <c r="C21" s="8" t="s">
        <v>66</v>
      </c>
      <c r="D21" s="6"/>
      <c r="E21" s="6"/>
      <c r="F21" s="8" t="s">
        <v>67</v>
      </c>
      <c r="G21" s="8"/>
      <c r="H21" s="8"/>
      <c r="I21" s="9"/>
      <c r="J21" s="8" t="s">
        <v>69</v>
      </c>
      <c r="K21" s="16"/>
      <c r="L21" s="11">
        <v>43179</v>
      </c>
      <c r="M21" s="8" t="s">
        <v>68</v>
      </c>
      <c r="N21" s="12"/>
      <c r="O21" s="13">
        <v>550</v>
      </c>
      <c r="P21" s="14"/>
      <c r="Q21" s="15">
        <v>550</v>
      </c>
    </row>
    <row r="22" spans="1:17" s="17" customFormat="1" ht="63.75" customHeight="1">
      <c r="A22" s="7">
        <v>10</v>
      </c>
      <c r="B22" s="18"/>
      <c r="C22" s="8" t="s">
        <v>70</v>
      </c>
      <c r="D22" s="6"/>
      <c r="E22" s="6"/>
      <c r="F22" s="8" t="s">
        <v>71</v>
      </c>
      <c r="G22" s="8"/>
      <c r="H22" s="8"/>
      <c r="I22" s="9"/>
      <c r="J22" s="8" t="s">
        <v>72</v>
      </c>
      <c r="K22" s="16"/>
      <c r="L22" s="11">
        <v>43236</v>
      </c>
      <c r="M22" s="8"/>
      <c r="N22" s="12"/>
      <c r="O22" s="13">
        <v>5000</v>
      </c>
      <c r="P22" s="14"/>
      <c r="Q22" s="15">
        <v>5000</v>
      </c>
    </row>
    <row r="23" spans="1:17" s="17" customFormat="1" ht="63.75" customHeight="1">
      <c r="A23" s="7">
        <v>11</v>
      </c>
      <c r="B23" s="18"/>
      <c r="C23" s="31" t="s">
        <v>25</v>
      </c>
      <c r="D23" s="6"/>
      <c r="E23" s="6"/>
      <c r="F23" s="8" t="s">
        <v>73</v>
      </c>
      <c r="G23" s="8"/>
      <c r="H23" s="8"/>
      <c r="I23" s="9"/>
      <c r="J23" s="8" t="s">
        <v>26</v>
      </c>
      <c r="K23" s="16"/>
      <c r="L23" s="11">
        <v>43255</v>
      </c>
      <c r="M23" s="8" t="s">
        <v>46</v>
      </c>
      <c r="N23" s="12"/>
      <c r="O23" s="13">
        <v>1617</v>
      </c>
      <c r="P23" s="14"/>
      <c r="Q23" s="15">
        <v>1617</v>
      </c>
    </row>
    <row r="24" spans="1:17" s="17" customFormat="1" ht="63.75" customHeight="1">
      <c r="A24" s="7">
        <v>12</v>
      </c>
      <c r="B24" s="18"/>
      <c r="C24" s="31" t="s">
        <v>74</v>
      </c>
      <c r="D24" s="6"/>
      <c r="E24" s="6"/>
      <c r="F24" s="8" t="s">
        <v>75</v>
      </c>
      <c r="G24" s="8"/>
      <c r="H24" s="8"/>
      <c r="I24" s="9"/>
      <c r="J24" s="8" t="s">
        <v>77</v>
      </c>
      <c r="K24" s="16"/>
      <c r="L24" s="11">
        <v>43252</v>
      </c>
      <c r="M24" s="8" t="s">
        <v>76</v>
      </c>
      <c r="N24" s="12"/>
      <c r="O24" s="13">
        <v>3480</v>
      </c>
      <c r="P24" s="14"/>
      <c r="Q24" s="15">
        <v>3480</v>
      </c>
    </row>
    <row r="25" spans="1:17" s="17" customFormat="1" ht="63.75" customHeight="1">
      <c r="A25" s="7">
        <v>13</v>
      </c>
      <c r="B25" s="18"/>
      <c r="C25" s="8" t="s">
        <v>42</v>
      </c>
      <c r="D25" s="6"/>
      <c r="E25" s="6"/>
      <c r="F25" s="8" t="s">
        <v>78</v>
      </c>
      <c r="G25" s="8"/>
      <c r="H25" s="8"/>
      <c r="I25" s="9"/>
      <c r="J25" s="8" t="s">
        <v>43</v>
      </c>
      <c r="K25" s="16"/>
      <c r="L25" s="11">
        <v>43273</v>
      </c>
      <c r="M25" s="8" t="s">
        <v>44</v>
      </c>
      <c r="N25" s="12"/>
      <c r="O25" s="13">
        <v>1700</v>
      </c>
      <c r="P25" s="14"/>
      <c r="Q25" s="15">
        <v>1700</v>
      </c>
    </row>
    <row r="26" spans="1:17" s="17" customFormat="1" ht="63.75" customHeight="1">
      <c r="A26" s="7">
        <v>14</v>
      </c>
      <c r="B26" s="18"/>
      <c r="C26" s="8" t="s">
        <v>79</v>
      </c>
      <c r="D26" s="6"/>
      <c r="E26" s="6"/>
      <c r="F26" s="8" t="s">
        <v>80</v>
      </c>
      <c r="G26" s="8"/>
      <c r="H26" s="8"/>
      <c r="I26" s="9"/>
      <c r="J26" s="8" t="s">
        <v>81</v>
      </c>
      <c r="K26" s="16"/>
      <c r="L26" s="11">
        <v>43280</v>
      </c>
      <c r="M26" s="8" t="s">
        <v>31</v>
      </c>
      <c r="N26" s="12"/>
      <c r="O26" s="13">
        <v>700</v>
      </c>
      <c r="P26" s="14"/>
      <c r="Q26" s="15">
        <v>700</v>
      </c>
    </row>
    <row r="27" spans="1:17" s="17" customFormat="1" ht="63.75" customHeight="1">
      <c r="A27" s="7">
        <v>15</v>
      </c>
      <c r="B27" s="18"/>
      <c r="C27" s="8" t="s">
        <v>79</v>
      </c>
      <c r="D27" s="6"/>
      <c r="E27" s="6"/>
      <c r="F27" s="8" t="s">
        <v>82</v>
      </c>
      <c r="G27" s="8"/>
      <c r="H27" s="8"/>
      <c r="I27" s="9"/>
      <c r="J27" s="8" t="s">
        <v>81</v>
      </c>
      <c r="K27" s="16"/>
      <c r="L27" s="11">
        <v>43280</v>
      </c>
      <c r="M27" s="8" t="s">
        <v>83</v>
      </c>
      <c r="N27" s="12"/>
      <c r="O27" s="13">
        <v>500</v>
      </c>
      <c r="P27" s="14"/>
      <c r="Q27" s="15">
        <v>500</v>
      </c>
    </row>
    <row r="28" spans="1:17" s="17" customFormat="1" ht="42" customHeight="1">
      <c r="A28" s="26">
        <v>16</v>
      </c>
      <c r="B28" s="26"/>
      <c r="C28" s="27" t="s">
        <v>94</v>
      </c>
      <c r="D28" s="28"/>
      <c r="E28" s="28"/>
      <c r="F28" s="27" t="s">
        <v>84</v>
      </c>
      <c r="G28" s="28"/>
      <c r="H28" s="28"/>
      <c r="I28" s="28"/>
      <c r="J28" s="8" t="s">
        <v>29</v>
      </c>
      <c r="K28" s="28"/>
      <c r="L28" s="29">
        <v>43344</v>
      </c>
      <c r="M28" s="27" t="s">
        <v>30</v>
      </c>
      <c r="N28" s="27"/>
      <c r="O28" s="32">
        <v>6200</v>
      </c>
      <c r="P28" s="33"/>
      <c r="Q28" s="32">
        <v>6200</v>
      </c>
    </row>
    <row r="29" spans="1:17" s="17" customFormat="1" ht="63.75" customHeight="1">
      <c r="A29" s="20">
        <v>17</v>
      </c>
      <c r="B29" s="18"/>
      <c r="C29" s="30" t="s">
        <v>32</v>
      </c>
      <c r="D29" s="20"/>
      <c r="E29" s="20"/>
      <c r="F29" s="21" t="s">
        <v>85</v>
      </c>
      <c r="G29" s="18"/>
      <c r="H29" s="18"/>
      <c r="I29" s="18"/>
      <c r="J29" s="22" t="s">
        <v>34</v>
      </c>
      <c r="K29" s="18"/>
      <c r="L29" s="23">
        <v>43355</v>
      </c>
      <c r="M29" s="24" t="s">
        <v>33</v>
      </c>
      <c r="N29" s="20"/>
      <c r="O29" s="25">
        <v>140000</v>
      </c>
      <c r="P29" s="25"/>
      <c r="Q29" s="25">
        <v>140000</v>
      </c>
    </row>
    <row r="30" spans="1:17" s="17" customFormat="1" ht="63.75" customHeight="1">
      <c r="A30" s="7">
        <v>18</v>
      </c>
      <c r="B30" s="18"/>
      <c r="C30" s="31" t="s">
        <v>25</v>
      </c>
      <c r="D30" s="6"/>
      <c r="E30" s="6"/>
      <c r="F30" s="8" t="s">
        <v>86</v>
      </c>
      <c r="G30" s="8"/>
      <c r="H30" s="8"/>
      <c r="I30" s="9"/>
      <c r="J30" s="8" t="s">
        <v>26</v>
      </c>
      <c r="K30" s="16"/>
      <c r="L30" s="11">
        <v>43355</v>
      </c>
      <c r="M30" s="8" t="s">
        <v>46</v>
      </c>
      <c r="N30" s="12"/>
      <c r="O30" s="13">
        <v>6102</v>
      </c>
      <c r="P30" s="14"/>
      <c r="Q30" s="15">
        <v>6102</v>
      </c>
    </row>
    <row r="31" spans="1:17" s="17" customFormat="1" ht="63.75" customHeight="1">
      <c r="A31" s="7">
        <v>19</v>
      </c>
      <c r="B31" s="18"/>
      <c r="C31" s="31" t="s">
        <v>25</v>
      </c>
      <c r="D31" s="6"/>
      <c r="E31" s="6"/>
      <c r="F31" s="8" t="s">
        <v>87</v>
      </c>
      <c r="G31" s="8"/>
      <c r="H31" s="8"/>
      <c r="I31" s="9"/>
      <c r="J31" s="8" t="s">
        <v>26</v>
      </c>
      <c r="K31" s="16"/>
      <c r="L31" s="11">
        <v>43361</v>
      </c>
      <c r="M31" s="8" t="s">
        <v>46</v>
      </c>
      <c r="N31" s="12"/>
      <c r="O31" s="13">
        <v>2545</v>
      </c>
      <c r="P31" s="14"/>
      <c r="Q31" s="15">
        <v>2545</v>
      </c>
    </row>
    <row r="32" spans="1:17" s="17" customFormat="1" ht="63.75" customHeight="1">
      <c r="A32" s="7">
        <v>20</v>
      </c>
      <c r="B32" s="18"/>
      <c r="C32" s="8" t="s">
        <v>38</v>
      </c>
      <c r="D32" s="6"/>
      <c r="E32" s="6"/>
      <c r="F32" s="8" t="s">
        <v>88</v>
      </c>
      <c r="G32" s="8"/>
      <c r="H32" s="8"/>
      <c r="I32" s="9"/>
      <c r="J32" s="8" t="s">
        <v>39</v>
      </c>
      <c r="K32" s="16"/>
      <c r="L32" s="11">
        <v>43391</v>
      </c>
      <c r="M32" s="8" t="s">
        <v>89</v>
      </c>
      <c r="N32" s="12"/>
      <c r="O32" s="13">
        <v>42000</v>
      </c>
      <c r="P32" s="14"/>
      <c r="Q32" s="15">
        <v>42000</v>
      </c>
    </row>
    <row r="33" spans="1:17" s="17" customFormat="1" ht="63.75" customHeight="1">
      <c r="A33" s="7">
        <v>21</v>
      </c>
      <c r="B33" s="18"/>
      <c r="C33" s="8" t="s">
        <v>90</v>
      </c>
      <c r="D33" s="6"/>
      <c r="E33" s="6"/>
      <c r="F33" s="8" t="s">
        <v>93</v>
      </c>
      <c r="G33" s="8"/>
      <c r="H33" s="8"/>
      <c r="I33" s="9"/>
      <c r="J33" s="8" t="s">
        <v>91</v>
      </c>
      <c r="K33" s="16"/>
      <c r="L33" s="11">
        <v>43402</v>
      </c>
      <c r="M33" s="8" t="s">
        <v>92</v>
      </c>
      <c r="N33" s="12"/>
      <c r="O33" s="13">
        <v>6500</v>
      </c>
      <c r="P33" s="14"/>
      <c r="Q33" s="15">
        <v>6500</v>
      </c>
    </row>
    <row r="34" spans="1:17" s="17" customFormat="1" ht="42" customHeight="1">
      <c r="A34" s="26">
        <v>22</v>
      </c>
      <c r="B34" s="26"/>
      <c r="C34" s="27" t="s">
        <v>94</v>
      </c>
      <c r="D34" s="28"/>
      <c r="E34" s="28"/>
      <c r="F34" s="27" t="s">
        <v>95</v>
      </c>
      <c r="G34" s="28"/>
      <c r="H34" s="28"/>
      <c r="I34" s="28"/>
      <c r="J34" s="8" t="s">
        <v>29</v>
      </c>
      <c r="K34" s="28"/>
      <c r="L34" s="29">
        <v>43411</v>
      </c>
      <c r="M34" s="27" t="s">
        <v>96</v>
      </c>
      <c r="N34" s="27"/>
      <c r="O34" s="32">
        <v>6000</v>
      </c>
      <c r="P34" s="33"/>
      <c r="Q34" s="32">
        <v>6000</v>
      </c>
    </row>
    <row r="35" spans="1:17" s="17" customFormat="1" ht="63.75" customHeight="1">
      <c r="A35" s="7">
        <v>23</v>
      </c>
      <c r="B35" s="18"/>
      <c r="C35" s="8" t="s">
        <v>38</v>
      </c>
      <c r="D35" s="6"/>
      <c r="E35" s="6"/>
      <c r="F35" s="8" t="s">
        <v>97</v>
      </c>
      <c r="G35" s="8"/>
      <c r="H35" s="8"/>
      <c r="I35" s="9"/>
      <c r="J35" s="8" t="s">
        <v>39</v>
      </c>
      <c r="K35" s="16"/>
      <c r="L35" s="11">
        <v>43418</v>
      </c>
      <c r="M35" s="8" t="s">
        <v>98</v>
      </c>
      <c r="N35" s="12"/>
      <c r="O35" s="13">
        <v>28500</v>
      </c>
      <c r="P35" s="14"/>
      <c r="Q35" s="15">
        <v>28500</v>
      </c>
    </row>
    <row r="36" spans="1:17" s="17" customFormat="1" ht="63.75" customHeight="1">
      <c r="A36" s="7">
        <v>24</v>
      </c>
      <c r="B36" s="18"/>
      <c r="C36" s="8" t="s">
        <v>99</v>
      </c>
      <c r="D36" s="6"/>
      <c r="E36" s="6"/>
      <c r="F36" s="8" t="s">
        <v>100</v>
      </c>
      <c r="G36" s="8"/>
      <c r="H36" s="8"/>
      <c r="I36" s="9"/>
      <c r="J36" s="8" t="s">
        <v>102</v>
      </c>
      <c r="K36" s="16"/>
      <c r="L36" s="11">
        <v>43439</v>
      </c>
      <c r="M36" s="8" t="s">
        <v>101</v>
      </c>
      <c r="N36" s="12"/>
      <c r="O36" s="13">
        <v>2000</v>
      </c>
      <c r="P36" s="14"/>
      <c r="Q36" s="15">
        <v>2000</v>
      </c>
    </row>
    <row r="37" spans="1:17" s="17" customFormat="1" ht="63.75" customHeight="1">
      <c r="A37" s="7">
        <v>25</v>
      </c>
      <c r="B37" s="18"/>
      <c r="C37" s="31" t="s">
        <v>25</v>
      </c>
      <c r="D37" s="6"/>
      <c r="E37" s="6"/>
      <c r="F37" s="8" t="s">
        <v>103</v>
      </c>
      <c r="G37" s="8"/>
      <c r="H37" s="8"/>
      <c r="I37" s="9"/>
      <c r="J37" s="8" t="s">
        <v>26</v>
      </c>
      <c r="K37" s="16"/>
      <c r="L37" s="11" t="s">
        <v>104</v>
      </c>
      <c r="M37" s="8" t="s">
        <v>28</v>
      </c>
      <c r="N37" s="12"/>
      <c r="O37" s="13">
        <v>1000</v>
      </c>
      <c r="P37" s="14"/>
      <c r="Q37" s="15">
        <v>1000</v>
      </c>
    </row>
    <row r="38" spans="1:17" s="17" customFormat="1" ht="63.75" customHeight="1">
      <c r="A38" s="7">
        <v>26</v>
      </c>
      <c r="B38" s="18"/>
      <c r="C38" s="31" t="s">
        <v>25</v>
      </c>
      <c r="D38" s="6"/>
      <c r="E38" s="6"/>
      <c r="F38" s="8" t="s">
        <v>105</v>
      </c>
      <c r="G38" s="8"/>
      <c r="H38" s="8"/>
      <c r="I38" s="9"/>
      <c r="J38" s="8" t="s">
        <v>26</v>
      </c>
      <c r="K38" s="16"/>
      <c r="L38" s="11" t="s">
        <v>104</v>
      </c>
      <c r="M38" s="8" t="s">
        <v>106</v>
      </c>
      <c r="N38" s="12"/>
      <c r="O38" s="13">
        <v>8968</v>
      </c>
      <c r="P38" s="14"/>
      <c r="Q38" s="15">
        <v>8968</v>
      </c>
    </row>
    <row r="39" spans="1:17" s="17" customFormat="1" ht="63.75" customHeight="1">
      <c r="A39" s="7">
        <v>27</v>
      </c>
      <c r="B39" s="18"/>
      <c r="C39" s="8" t="s">
        <v>24</v>
      </c>
      <c r="D39" s="6"/>
      <c r="E39" s="6"/>
      <c r="F39" s="8" t="s">
        <v>107</v>
      </c>
      <c r="G39" s="8"/>
      <c r="H39" s="8"/>
      <c r="I39" s="9"/>
      <c r="J39" s="10" t="s">
        <v>22</v>
      </c>
      <c r="K39" s="16"/>
      <c r="L39" s="11">
        <v>43441</v>
      </c>
      <c r="M39" s="8" t="s">
        <v>45</v>
      </c>
      <c r="N39" s="12"/>
      <c r="O39" s="13">
        <v>30000</v>
      </c>
      <c r="P39" s="14"/>
      <c r="Q39" s="15">
        <v>30000</v>
      </c>
    </row>
    <row r="40" spans="1:17" s="17" customFormat="1" ht="63.75" customHeight="1">
      <c r="A40" s="7">
        <v>28</v>
      </c>
      <c r="B40" s="18"/>
      <c r="C40" s="8" t="s">
        <v>108</v>
      </c>
      <c r="D40" s="6"/>
      <c r="E40" s="6"/>
      <c r="F40" s="8" t="s">
        <v>109</v>
      </c>
      <c r="G40" s="8"/>
      <c r="H40" s="8"/>
      <c r="I40" s="9"/>
      <c r="J40" s="8" t="s">
        <v>110</v>
      </c>
      <c r="K40" s="16"/>
      <c r="L40" s="11">
        <v>43734</v>
      </c>
      <c r="M40" s="8" t="s">
        <v>47</v>
      </c>
      <c r="N40" s="12"/>
      <c r="O40" s="13">
        <v>9611.49</v>
      </c>
      <c r="P40" s="14"/>
      <c r="Q40" s="15">
        <v>9611.49</v>
      </c>
    </row>
    <row r="41" spans="1:17" s="17" customFormat="1" ht="63.75" customHeight="1" thickBot="1">
      <c r="A41" s="7">
        <v>29</v>
      </c>
      <c r="B41" s="18"/>
      <c r="C41" s="8" t="s">
        <v>48</v>
      </c>
      <c r="D41" s="6"/>
      <c r="E41" s="6"/>
      <c r="F41" s="8" t="s">
        <v>111</v>
      </c>
      <c r="G41" s="8"/>
      <c r="H41" s="8"/>
      <c r="I41" s="9"/>
      <c r="J41" s="8" t="s">
        <v>49</v>
      </c>
      <c r="K41" s="16"/>
      <c r="L41" s="11">
        <v>43451</v>
      </c>
      <c r="M41" s="8" t="s">
        <v>112</v>
      </c>
      <c r="N41" s="12"/>
      <c r="O41" s="13">
        <v>3440</v>
      </c>
      <c r="P41" s="14"/>
      <c r="Q41" s="15">
        <v>3440</v>
      </c>
    </row>
    <row r="42" spans="1:17" ht="12.75" customHeight="1" thickBot="1">
      <c r="A42" s="35" t="s">
        <v>14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9">
        <f>SUM(Q12:Q41)</f>
        <v>536658.3200000001</v>
      </c>
    </row>
    <row r="43" s="1" customFormat="1" ht="9.75" customHeight="1">
      <c r="Q43" s="3"/>
    </row>
    <row r="44" spans="1:17" ht="11.25" customHeight="1">
      <c r="A44" s="34" t="s">
        <v>15</v>
      </c>
      <c r="B44" s="34"/>
      <c r="C44" s="34"/>
      <c r="D44" s="34" t="s">
        <v>16</v>
      </c>
      <c r="E44" s="34"/>
      <c r="F44" s="34"/>
      <c r="G44" s="34"/>
      <c r="H44" s="34"/>
      <c r="I44" s="34"/>
      <c r="J44" t="s">
        <v>27</v>
      </c>
      <c r="K44"/>
      <c r="L44"/>
      <c r="M44"/>
      <c r="N44"/>
      <c r="O44"/>
      <c r="P44"/>
      <c r="Q44"/>
    </row>
    <row r="45" s="1" customFormat="1" ht="9.75" customHeight="1"/>
    <row r="46" s="1" customFormat="1" ht="9.75" customHeight="1"/>
    <row r="47" spans="1:17" ht="11.25" customHeight="1">
      <c r="A47" s="34" t="s">
        <v>17</v>
      </c>
      <c r="B47" s="34"/>
      <c r="C47" s="34"/>
      <c r="D47" s="34" t="s">
        <v>16</v>
      </c>
      <c r="E47" s="34"/>
      <c r="F47" s="34"/>
      <c r="G47" s="34"/>
      <c r="H47" s="34"/>
      <c r="I47" s="34"/>
      <c r="J47" t="s">
        <v>27</v>
      </c>
      <c r="K47"/>
      <c r="L47"/>
      <c r="M47"/>
      <c r="N47"/>
      <c r="O47"/>
      <c r="P47"/>
      <c r="Q47"/>
    </row>
    <row r="48" s="1" customFormat="1" ht="9.75" customHeight="1"/>
    <row r="49" s="1" customFormat="1" ht="9.75" customHeight="1"/>
    <row r="50" spans="1:17" ht="11.25" customHeight="1">
      <c r="A50"/>
      <c r="B50"/>
      <c r="C50"/>
      <c r="D50" s="34" t="s">
        <v>113</v>
      </c>
      <c r="E50" s="34"/>
      <c r="F50" s="34"/>
      <c r="G50" s="34"/>
      <c r="H50"/>
      <c r="I50"/>
      <c r="J50"/>
      <c r="K50"/>
      <c r="L50"/>
      <c r="M50"/>
      <c r="N50"/>
      <c r="O50"/>
      <c r="P50"/>
      <c r="Q50"/>
    </row>
    <row r="51" s="1" customFormat="1" ht="9.75" customHeight="1"/>
  </sheetData>
  <sheetProtection/>
  <mergeCells count="18">
    <mergeCell ref="A4:C4"/>
    <mergeCell ref="A7:C7"/>
    <mergeCell ref="D7:F7"/>
    <mergeCell ref="A10:A11"/>
    <mergeCell ref="B10:K10"/>
    <mergeCell ref="D4:L4"/>
    <mergeCell ref="L10:L11"/>
    <mergeCell ref="M10:P10"/>
    <mergeCell ref="Q10:Q11"/>
    <mergeCell ref="B11:E11"/>
    <mergeCell ref="F11:H11"/>
    <mergeCell ref="I11:K11"/>
    <mergeCell ref="D50:G50"/>
    <mergeCell ref="A42:P42"/>
    <mergeCell ref="A44:C44"/>
    <mergeCell ref="D44:I44"/>
    <mergeCell ref="A47:C47"/>
    <mergeCell ref="D47:I47"/>
  </mergeCells>
  <printOptions/>
  <pageMargins left="0.22" right="0.2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ПК</cp:lastModifiedBy>
  <cp:lastPrinted>2017-03-10T12:14:48Z</cp:lastPrinted>
  <dcterms:created xsi:type="dcterms:W3CDTF">2016-07-25T09:49:25Z</dcterms:created>
  <dcterms:modified xsi:type="dcterms:W3CDTF">2020-08-28T05:30:04Z</dcterms:modified>
  <cp:category/>
  <cp:version/>
  <cp:contentType/>
  <cp:contentStatus/>
  <cp:revision>1</cp:revision>
</cp:coreProperties>
</file>